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zadania matura 2007\"/>
    </mc:Choice>
  </mc:AlternateContent>
  <xr:revisionPtr revIDLastSave="0" documentId="13_ncr:1_{C0DF868F-D1E1-4325-9B5F-C0E3019138A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odpunkt A" sheetId="2" r:id="rId1"/>
    <sheet name="podpunkt B, C, G i H" sheetId="1" r:id="rId2"/>
    <sheet name="podpunkt D i E" sheetId="3" r:id="rId3"/>
    <sheet name="Podpunkt F" sheetId="4" r:id="rId4"/>
  </sheets>
  <definedNames>
    <definedName name="ExternalData_1" localSheetId="0" hidden="1">'podpunkt A'!$A$1:$A$1001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W18" i="4" s="1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W33" i="4" s="1"/>
  <c r="V34" i="4"/>
  <c r="W34" i="4" s="1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W50" i="4" s="1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W82" i="4" s="1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W98" i="4" s="1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W113" i="4" s="1"/>
  <c r="V114" i="4"/>
  <c r="W114" i="4" s="1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W129" i="4" s="1"/>
  <c r="V130" i="4"/>
  <c r="W130" i="4" s="1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W145" i="4" s="1"/>
  <c r="V146" i="4"/>
  <c r="W146" i="4" s="1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W161" i="4" s="1"/>
  <c r="V162" i="4"/>
  <c r="W162" i="4" s="1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W178" i="4" s="1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W209" i="4" s="1"/>
  <c r="V210" i="4"/>
  <c r="W210" i="4" s="1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W226" i="4" s="1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W241" i="4" s="1"/>
  <c r="V242" i="4"/>
  <c r="W242" i="4" s="1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W257" i="4" s="1"/>
  <c r="V258" i="4"/>
  <c r="W258" i="4" s="1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W273" i="4" s="1"/>
  <c r="V274" i="4"/>
  <c r="W274" i="4" s="1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W289" i="4" s="1"/>
  <c r="V290" i="4"/>
  <c r="W290" i="4" s="1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W306" i="4" s="1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W337" i="4" s="1"/>
  <c r="V338" i="4"/>
  <c r="W338" i="4" s="1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W354" i="4" s="1"/>
  <c r="V355" i="4"/>
  <c r="V356" i="4"/>
  <c r="V357" i="4"/>
  <c r="W357" i="4" s="1"/>
  <c r="V358" i="4"/>
  <c r="V359" i="4"/>
  <c r="V360" i="4"/>
  <c r="W360" i="4" s="1"/>
  <c r="V361" i="4"/>
  <c r="V362" i="4"/>
  <c r="V363" i="4"/>
  <c r="V364" i="4"/>
  <c r="V365" i="4"/>
  <c r="V366" i="4"/>
  <c r="V367" i="4"/>
  <c r="V368" i="4"/>
  <c r="V369" i="4"/>
  <c r="W369" i="4" s="1"/>
  <c r="V370" i="4"/>
  <c r="W370" i="4" s="1"/>
  <c r="V371" i="4"/>
  <c r="V372" i="4"/>
  <c r="V373" i="4"/>
  <c r="V374" i="4"/>
  <c r="V375" i="4"/>
  <c r="V376" i="4"/>
  <c r="W376" i="4" s="1"/>
  <c r="V377" i="4"/>
  <c r="V378" i="4"/>
  <c r="V379" i="4"/>
  <c r="V380" i="4"/>
  <c r="V381" i="4"/>
  <c r="V382" i="4"/>
  <c r="V383" i="4"/>
  <c r="V384" i="4"/>
  <c r="V385" i="4"/>
  <c r="W385" i="4" s="1"/>
  <c r="V386" i="4"/>
  <c r="W386" i="4" s="1"/>
  <c r="V387" i="4"/>
  <c r="V388" i="4"/>
  <c r="V389" i="4"/>
  <c r="W389" i="4" s="1"/>
  <c r="V390" i="4"/>
  <c r="V391" i="4"/>
  <c r="V392" i="4"/>
  <c r="W392" i="4" s="1"/>
  <c r="V393" i="4"/>
  <c r="V394" i="4"/>
  <c r="V395" i="4"/>
  <c r="V396" i="4"/>
  <c r="V397" i="4"/>
  <c r="V398" i="4"/>
  <c r="V399" i="4"/>
  <c r="V400" i="4"/>
  <c r="V401" i="4"/>
  <c r="W401" i="4" s="1"/>
  <c r="V402" i="4"/>
  <c r="W402" i="4" s="1"/>
  <c r="V403" i="4"/>
  <c r="V404" i="4"/>
  <c r="V405" i="4"/>
  <c r="W405" i="4" s="1"/>
  <c r="V406" i="4"/>
  <c r="V407" i="4"/>
  <c r="V408" i="4"/>
  <c r="W408" i="4" s="1"/>
  <c r="V409" i="4"/>
  <c r="V410" i="4"/>
  <c r="V411" i="4"/>
  <c r="V412" i="4"/>
  <c r="V413" i="4"/>
  <c r="V414" i="4"/>
  <c r="V415" i="4"/>
  <c r="V416" i="4"/>
  <c r="V417" i="4"/>
  <c r="W417" i="4" s="1"/>
  <c r="V418" i="4"/>
  <c r="W418" i="4" s="1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W434" i="4" s="1"/>
  <c r="V435" i="4"/>
  <c r="V436" i="4"/>
  <c r="V437" i="4"/>
  <c r="V438" i="4"/>
  <c r="V439" i="4"/>
  <c r="V440" i="4"/>
  <c r="W440" i="4" s="1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W465" i="4" s="1"/>
  <c r="V466" i="4"/>
  <c r="W466" i="4" s="1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W482" i="4" s="1"/>
  <c r="V483" i="4"/>
  <c r="V484" i="4"/>
  <c r="V485" i="4"/>
  <c r="W485" i="4" s="1"/>
  <c r="V486" i="4"/>
  <c r="V487" i="4"/>
  <c r="V488" i="4"/>
  <c r="W488" i="4" s="1"/>
  <c r="V489" i="4"/>
  <c r="V490" i="4"/>
  <c r="V491" i="4"/>
  <c r="V492" i="4"/>
  <c r="V493" i="4"/>
  <c r="V494" i="4"/>
  <c r="V495" i="4"/>
  <c r="W495" i="4" s="1"/>
  <c r="V496" i="4"/>
  <c r="V497" i="4"/>
  <c r="W497" i="4" s="1"/>
  <c r="V498" i="4"/>
  <c r="W498" i="4" s="1"/>
  <c r="V499" i="4"/>
  <c r="V500" i="4"/>
  <c r="V501" i="4"/>
  <c r="V502" i="4"/>
  <c r="V503" i="4"/>
  <c r="V504" i="4"/>
  <c r="W504" i="4" s="1"/>
  <c r="V505" i="4"/>
  <c r="V506" i="4"/>
  <c r="V507" i="4"/>
  <c r="V508" i="4"/>
  <c r="V509" i="4"/>
  <c r="V510" i="4"/>
  <c r="V511" i="4"/>
  <c r="V512" i="4"/>
  <c r="V513" i="4"/>
  <c r="W513" i="4" s="1"/>
  <c r="V514" i="4"/>
  <c r="W514" i="4" s="1"/>
  <c r="V515" i="4"/>
  <c r="V516" i="4"/>
  <c r="V517" i="4"/>
  <c r="W517" i="4" s="1"/>
  <c r="V518" i="4"/>
  <c r="V519" i="4"/>
  <c r="V520" i="4"/>
  <c r="W520" i="4" s="1"/>
  <c r="V521" i="4"/>
  <c r="V522" i="4"/>
  <c r="V523" i="4"/>
  <c r="V524" i="4"/>
  <c r="V525" i="4"/>
  <c r="V526" i="4"/>
  <c r="V527" i="4"/>
  <c r="V528" i="4"/>
  <c r="V529" i="4"/>
  <c r="W529" i="4" s="1"/>
  <c r="V530" i="4"/>
  <c r="W530" i="4" s="1"/>
  <c r="V531" i="4"/>
  <c r="V532" i="4"/>
  <c r="V533" i="4"/>
  <c r="W533" i="4" s="1"/>
  <c r="V534" i="4"/>
  <c r="V535" i="4"/>
  <c r="V536" i="4"/>
  <c r="W536" i="4" s="1"/>
  <c r="V537" i="4"/>
  <c r="V538" i="4"/>
  <c r="V539" i="4"/>
  <c r="V540" i="4"/>
  <c r="V541" i="4"/>
  <c r="V542" i="4"/>
  <c r="V543" i="4"/>
  <c r="V544" i="4"/>
  <c r="V545" i="4"/>
  <c r="W545" i="4" s="1"/>
  <c r="V546" i="4"/>
  <c r="W546" i="4" s="1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W562" i="4" s="1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W575" i="4" s="1"/>
  <c r="V576" i="4"/>
  <c r="V577" i="4"/>
  <c r="V578" i="4"/>
  <c r="V579" i="4"/>
  <c r="V580" i="4"/>
  <c r="W580" i="4" s="1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W593" i="4" s="1"/>
  <c r="V594" i="4"/>
  <c r="W594" i="4" s="1"/>
  <c r="V595" i="4"/>
  <c r="V596" i="4"/>
  <c r="W596" i="4" s="1"/>
  <c r="V597" i="4"/>
  <c r="V598" i="4"/>
  <c r="V599" i="4"/>
  <c r="V600" i="4"/>
  <c r="V601" i="4"/>
  <c r="V602" i="4"/>
  <c r="V603" i="4"/>
  <c r="V604" i="4"/>
  <c r="V605" i="4"/>
  <c r="V606" i="4"/>
  <c r="V607" i="4"/>
  <c r="W607" i="4" s="1"/>
  <c r="V608" i="4"/>
  <c r="V609" i="4"/>
  <c r="V610" i="4"/>
  <c r="W610" i="4" s="1"/>
  <c r="V611" i="4"/>
  <c r="V612" i="4"/>
  <c r="W612" i="4" s="1"/>
  <c r="V613" i="4"/>
  <c r="W613" i="4" s="1"/>
  <c r="V614" i="4"/>
  <c r="V615" i="4"/>
  <c r="V616" i="4"/>
  <c r="W616" i="4" s="1"/>
  <c r="V617" i="4"/>
  <c r="V618" i="4"/>
  <c r="V619" i="4"/>
  <c r="V620" i="4"/>
  <c r="V621" i="4"/>
  <c r="V622" i="4"/>
  <c r="V623" i="4"/>
  <c r="W623" i="4" s="1"/>
  <c r="V624" i="4"/>
  <c r="V625" i="4"/>
  <c r="W625" i="4" s="1"/>
  <c r="V626" i="4"/>
  <c r="W626" i="4" s="1"/>
  <c r="V627" i="4"/>
  <c r="V628" i="4"/>
  <c r="W628" i="4" s="1"/>
  <c r="V629" i="4"/>
  <c r="V630" i="4"/>
  <c r="V631" i="4"/>
  <c r="V632" i="4"/>
  <c r="W632" i="4" s="1"/>
  <c r="V633" i="4"/>
  <c r="V634" i="4"/>
  <c r="V635" i="4"/>
  <c r="V636" i="4"/>
  <c r="V637" i="4"/>
  <c r="V638" i="4"/>
  <c r="V639" i="4"/>
  <c r="V640" i="4"/>
  <c r="V641" i="4"/>
  <c r="W641" i="4" s="1"/>
  <c r="V642" i="4"/>
  <c r="W642" i="4" s="1"/>
  <c r="V643" i="4"/>
  <c r="V644" i="4"/>
  <c r="V645" i="4"/>
  <c r="W645" i="4" s="1"/>
  <c r="V646" i="4"/>
  <c r="V647" i="4"/>
  <c r="V648" i="4"/>
  <c r="W648" i="4" s="1"/>
  <c r="V649" i="4"/>
  <c r="V650" i="4"/>
  <c r="V651" i="4"/>
  <c r="V652" i="4"/>
  <c r="V653" i="4"/>
  <c r="V654" i="4"/>
  <c r="V655" i="4"/>
  <c r="V656" i="4"/>
  <c r="V657" i="4"/>
  <c r="W657" i="4" s="1"/>
  <c r="V658" i="4"/>
  <c r="W658" i="4" s="1"/>
  <c r="V659" i="4"/>
  <c r="V660" i="4"/>
  <c r="V661" i="4"/>
  <c r="W661" i="4" s="1"/>
  <c r="V662" i="4"/>
  <c r="V663" i="4"/>
  <c r="V664" i="4"/>
  <c r="W664" i="4" s="1"/>
  <c r="V665" i="4"/>
  <c r="V666" i="4"/>
  <c r="V667" i="4"/>
  <c r="V668" i="4"/>
  <c r="V669" i="4"/>
  <c r="V670" i="4"/>
  <c r="V671" i="4"/>
  <c r="V672" i="4"/>
  <c r="V673" i="4"/>
  <c r="W673" i="4" s="1"/>
  <c r="V674" i="4"/>
  <c r="W674" i="4" s="1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W690" i="4" s="1"/>
  <c r="V691" i="4"/>
  <c r="V692" i="4"/>
  <c r="V693" i="4"/>
  <c r="V694" i="4"/>
  <c r="V695" i="4"/>
  <c r="V696" i="4"/>
  <c r="W696" i="4" s="1"/>
  <c r="V697" i="4"/>
  <c r="V698" i="4"/>
  <c r="V699" i="4"/>
  <c r="V700" i="4"/>
  <c r="V701" i="4"/>
  <c r="V702" i="4"/>
  <c r="V703" i="4"/>
  <c r="W703" i="4" s="1"/>
  <c r="V704" i="4"/>
  <c r="V705" i="4"/>
  <c r="V706" i="4"/>
  <c r="V707" i="4"/>
  <c r="V708" i="4"/>
  <c r="W708" i="4" s="1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W721" i="4" s="1"/>
  <c r="V722" i="4"/>
  <c r="W722" i="4" s="1"/>
  <c r="V723" i="4"/>
  <c r="V724" i="4"/>
  <c r="W724" i="4" s="1"/>
  <c r="V725" i="4"/>
  <c r="V726" i="4"/>
  <c r="V727" i="4"/>
  <c r="V728" i="4"/>
  <c r="V729" i="4"/>
  <c r="V730" i="4"/>
  <c r="V731" i="4"/>
  <c r="V732" i="4"/>
  <c r="V733" i="4"/>
  <c r="V734" i="4"/>
  <c r="V735" i="4"/>
  <c r="W735" i="4" s="1"/>
  <c r="V736" i="4"/>
  <c r="V737" i="4"/>
  <c r="V738" i="4"/>
  <c r="W738" i="4" s="1"/>
  <c r="V739" i="4"/>
  <c r="V740" i="4"/>
  <c r="W740" i="4" s="1"/>
  <c r="V741" i="4"/>
  <c r="W741" i="4" s="1"/>
  <c r="V742" i="4"/>
  <c r="V743" i="4"/>
  <c r="V744" i="4"/>
  <c r="W744" i="4" s="1"/>
  <c r="V745" i="4"/>
  <c r="V746" i="4"/>
  <c r="V747" i="4"/>
  <c r="V748" i="4"/>
  <c r="V749" i="4"/>
  <c r="V750" i="4"/>
  <c r="V751" i="4"/>
  <c r="W751" i="4" s="1"/>
  <c r="V752" i="4"/>
  <c r="V753" i="4"/>
  <c r="W753" i="4" s="1"/>
  <c r="V754" i="4"/>
  <c r="W754" i="4" s="1"/>
  <c r="V755" i="4"/>
  <c r="V756" i="4"/>
  <c r="W756" i="4" s="1"/>
  <c r="V757" i="4"/>
  <c r="V758" i="4"/>
  <c r="V759" i="4"/>
  <c r="V760" i="4"/>
  <c r="W760" i="4" s="1"/>
  <c r="V761" i="4"/>
  <c r="V762" i="4"/>
  <c r="V763" i="4"/>
  <c r="V764" i="4"/>
  <c r="V765" i="4"/>
  <c r="V766" i="4"/>
  <c r="V767" i="4"/>
  <c r="V768" i="4"/>
  <c r="V769" i="4"/>
  <c r="W769" i="4" s="1"/>
  <c r="V770" i="4"/>
  <c r="W770" i="4" s="1"/>
  <c r="V771" i="4"/>
  <c r="V772" i="4"/>
  <c r="V773" i="4"/>
  <c r="W773" i="4" s="1"/>
  <c r="V774" i="4"/>
  <c r="V775" i="4"/>
  <c r="V776" i="4"/>
  <c r="W776" i="4" s="1"/>
  <c r="V777" i="4"/>
  <c r="V778" i="4"/>
  <c r="V779" i="4"/>
  <c r="V780" i="4"/>
  <c r="V781" i="4"/>
  <c r="V782" i="4"/>
  <c r="V783" i="4"/>
  <c r="V784" i="4"/>
  <c r="V785" i="4"/>
  <c r="W785" i="4" s="1"/>
  <c r="V786" i="4"/>
  <c r="W786" i="4" s="1"/>
  <c r="V787" i="4"/>
  <c r="V788" i="4"/>
  <c r="W788" i="4" s="1"/>
  <c r="V789" i="4"/>
  <c r="W789" i="4" s="1"/>
  <c r="V790" i="4"/>
  <c r="V791" i="4"/>
  <c r="V792" i="4"/>
  <c r="W792" i="4" s="1"/>
  <c r="V793" i="4"/>
  <c r="V794" i="4"/>
  <c r="V795" i="4"/>
  <c r="V796" i="4"/>
  <c r="V797" i="4"/>
  <c r="V798" i="4"/>
  <c r="V799" i="4"/>
  <c r="V800" i="4"/>
  <c r="V801" i="4"/>
  <c r="W801" i="4" s="1"/>
  <c r="V802" i="4"/>
  <c r="W802" i="4" s="1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W817" i="4" s="1"/>
  <c r="V818" i="4"/>
  <c r="W818" i="4" s="1"/>
  <c r="V819" i="4"/>
  <c r="V820" i="4"/>
  <c r="V821" i="4"/>
  <c r="V822" i="4"/>
  <c r="V823" i="4"/>
  <c r="V824" i="4"/>
  <c r="W824" i="4" s="1"/>
  <c r="V825" i="4"/>
  <c r="V826" i="4"/>
  <c r="V827" i="4"/>
  <c r="V828" i="4"/>
  <c r="V829" i="4"/>
  <c r="V830" i="4"/>
  <c r="V831" i="4"/>
  <c r="W831" i="4" s="1"/>
  <c r="V832" i="4"/>
  <c r="V833" i="4"/>
  <c r="V834" i="4"/>
  <c r="V835" i="4"/>
  <c r="V836" i="4"/>
  <c r="W836" i="4" s="1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W849" i="4" s="1"/>
  <c r="V850" i="4"/>
  <c r="W850" i="4" s="1"/>
  <c r="V851" i="4"/>
  <c r="V852" i="4"/>
  <c r="W852" i="4" s="1"/>
  <c r="V853" i="4"/>
  <c r="V854" i="4"/>
  <c r="V855" i="4"/>
  <c r="V856" i="4"/>
  <c r="V857" i="4"/>
  <c r="V858" i="4"/>
  <c r="V859" i="4"/>
  <c r="V860" i="4"/>
  <c r="V861" i="4"/>
  <c r="V862" i="4"/>
  <c r="V863" i="4"/>
  <c r="W863" i="4" s="1"/>
  <c r="V864" i="4"/>
  <c r="V865" i="4"/>
  <c r="W865" i="4" s="1"/>
  <c r="V866" i="4"/>
  <c r="W866" i="4" s="1"/>
  <c r="V867" i="4"/>
  <c r="V868" i="4"/>
  <c r="W868" i="4" s="1"/>
  <c r="V869" i="4"/>
  <c r="W869" i="4" s="1"/>
  <c r="V870" i="4"/>
  <c r="V871" i="4"/>
  <c r="V872" i="4"/>
  <c r="W872" i="4" s="1"/>
  <c r="V873" i="4"/>
  <c r="V874" i="4"/>
  <c r="V875" i="4"/>
  <c r="V876" i="4"/>
  <c r="V877" i="4"/>
  <c r="V878" i="4"/>
  <c r="V879" i="4"/>
  <c r="W879" i="4" s="1"/>
  <c r="V880" i="4"/>
  <c r="V881" i="4"/>
  <c r="W881" i="4" s="1"/>
  <c r="V882" i="4"/>
  <c r="W882" i="4" s="1"/>
  <c r="V883" i="4"/>
  <c r="V884" i="4"/>
  <c r="W884" i="4" s="1"/>
  <c r="V885" i="4"/>
  <c r="W885" i="4" s="1"/>
  <c r="V886" i="4"/>
  <c r="V887" i="4"/>
  <c r="V888" i="4"/>
  <c r="W888" i="4" s="1"/>
  <c r="V889" i="4"/>
  <c r="V890" i="4"/>
  <c r="V891" i="4"/>
  <c r="V892" i="4"/>
  <c r="V893" i="4"/>
  <c r="V894" i="4"/>
  <c r="V895" i="4"/>
  <c r="V896" i="4"/>
  <c r="V897" i="4"/>
  <c r="W897" i="4" s="1"/>
  <c r="V898" i="4"/>
  <c r="W898" i="4" s="1"/>
  <c r="V899" i="4"/>
  <c r="V900" i="4"/>
  <c r="V901" i="4"/>
  <c r="W901" i="4" s="1"/>
  <c r="V902" i="4"/>
  <c r="V903" i="4"/>
  <c r="V904" i="4"/>
  <c r="W904" i="4" s="1"/>
  <c r="V905" i="4"/>
  <c r="V906" i="4"/>
  <c r="V907" i="4"/>
  <c r="V908" i="4"/>
  <c r="V909" i="4"/>
  <c r="V910" i="4"/>
  <c r="V911" i="4"/>
  <c r="V912" i="4"/>
  <c r="V913" i="4"/>
  <c r="W913" i="4" s="1"/>
  <c r="V914" i="4"/>
  <c r="W914" i="4" s="1"/>
  <c r="V915" i="4"/>
  <c r="V916" i="4"/>
  <c r="W916" i="4" s="1"/>
  <c r="V917" i="4"/>
  <c r="W917" i="4" s="1"/>
  <c r="V918" i="4"/>
  <c r="V919" i="4"/>
  <c r="V920" i="4"/>
  <c r="W920" i="4" s="1"/>
  <c r="V921" i="4"/>
  <c r="V922" i="4"/>
  <c r="V923" i="4"/>
  <c r="V924" i="4"/>
  <c r="V925" i="4"/>
  <c r="V926" i="4"/>
  <c r="V927" i="4"/>
  <c r="V928" i="4"/>
  <c r="V929" i="4"/>
  <c r="W929" i="4" s="1"/>
  <c r="V930" i="4"/>
  <c r="W930" i="4" s="1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W945" i="4" s="1"/>
  <c r="V946" i="4"/>
  <c r="W946" i="4" s="1"/>
  <c r="V947" i="4"/>
  <c r="V948" i="4"/>
  <c r="V949" i="4"/>
  <c r="W949" i="4" s="1"/>
  <c r="V950" i="4"/>
  <c r="V951" i="4"/>
  <c r="V952" i="4"/>
  <c r="W952" i="4" s="1"/>
  <c r="V953" i="4"/>
  <c r="V954" i="4"/>
  <c r="V955" i="4"/>
  <c r="V956" i="4"/>
  <c r="V957" i="4"/>
  <c r="V958" i="4"/>
  <c r="V959" i="4"/>
  <c r="W959" i="4" s="1"/>
  <c r="V960" i="4"/>
  <c r="V961" i="4"/>
  <c r="V962" i="4"/>
  <c r="V963" i="4"/>
  <c r="V964" i="4"/>
  <c r="W964" i="4" s="1"/>
  <c r="V965" i="4"/>
  <c r="V966" i="4"/>
  <c r="V967" i="4"/>
  <c r="V968" i="4"/>
  <c r="V969" i="4"/>
  <c r="V970" i="4"/>
  <c r="V971" i="4"/>
  <c r="V972" i="4"/>
  <c r="V973" i="4"/>
  <c r="V974" i="4"/>
  <c r="V975" i="4"/>
  <c r="W975" i="4" s="1"/>
  <c r="V976" i="4"/>
  <c r="V977" i="4"/>
  <c r="W977" i="4" s="1"/>
  <c r="V978" i="4"/>
  <c r="W978" i="4" s="1"/>
  <c r="V979" i="4"/>
  <c r="V980" i="4"/>
  <c r="W980" i="4" s="1"/>
  <c r="V981" i="4"/>
  <c r="V982" i="4"/>
  <c r="V983" i="4"/>
  <c r="V984" i="4"/>
  <c r="V985" i="4"/>
  <c r="V986" i="4"/>
  <c r="V987" i="4"/>
  <c r="V988" i="4"/>
  <c r="V989" i="4"/>
  <c r="V990" i="4"/>
  <c r="V991" i="4"/>
  <c r="W991" i="4" s="1"/>
  <c r="V992" i="4"/>
  <c r="V993" i="4"/>
  <c r="W993" i="4" s="1"/>
  <c r="V994" i="4"/>
  <c r="W994" i="4" s="1"/>
  <c r="V995" i="4"/>
  <c r="V996" i="4"/>
  <c r="W996" i="4" s="1"/>
  <c r="V997" i="4"/>
  <c r="W997" i="4" s="1"/>
  <c r="V998" i="4"/>
  <c r="V999" i="4"/>
  <c r="V1000" i="4"/>
  <c r="W1000" i="4" s="1"/>
  <c r="V1001" i="4"/>
  <c r="V2" i="4"/>
  <c r="W17" i="4"/>
  <c r="W49" i="4"/>
  <c r="W65" i="4"/>
  <c r="W66" i="4"/>
  <c r="W81" i="4"/>
  <c r="W97" i="4"/>
  <c r="W177" i="4"/>
  <c r="W193" i="4"/>
  <c r="W194" i="4"/>
  <c r="W225" i="4"/>
  <c r="W305" i="4"/>
  <c r="W321" i="4"/>
  <c r="W322" i="4"/>
  <c r="W353" i="4"/>
  <c r="W433" i="4"/>
  <c r="W449" i="4"/>
  <c r="W450" i="4"/>
  <c r="W481" i="4"/>
  <c r="W561" i="4"/>
  <c r="W577" i="4"/>
  <c r="W578" i="4"/>
  <c r="W609" i="4"/>
  <c r="W689" i="4"/>
  <c r="W705" i="4"/>
  <c r="W706" i="4"/>
  <c r="W737" i="4"/>
  <c r="W833" i="4"/>
  <c r="W834" i="4"/>
  <c r="W961" i="4"/>
  <c r="W96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5" i="4"/>
  <c r="W356" i="4"/>
  <c r="W358" i="4"/>
  <c r="W359" i="4"/>
  <c r="W361" i="4"/>
  <c r="W362" i="4"/>
  <c r="W363" i="4"/>
  <c r="W364" i="4"/>
  <c r="W365" i="4"/>
  <c r="W366" i="4"/>
  <c r="W367" i="4"/>
  <c r="W368" i="4"/>
  <c r="W371" i="4"/>
  <c r="W372" i="4"/>
  <c r="W373" i="4"/>
  <c r="W374" i="4"/>
  <c r="W375" i="4"/>
  <c r="W377" i="4"/>
  <c r="W378" i="4"/>
  <c r="W379" i="4"/>
  <c r="W380" i="4"/>
  <c r="W381" i="4"/>
  <c r="W382" i="4"/>
  <c r="W383" i="4"/>
  <c r="W384" i="4"/>
  <c r="W387" i="4"/>
  <c r="W388" i="4"/>
  <c r="W390" i="4"/>
  <c r="W391" i="4"/>
  <c r="W393" i="4"/>
  <c r="W394" i="4"/>
  <c r="W395" i="4"/>
  <c r="W396" i="4"/>
  <c r="W397" i="4"/>
  <c r="W398" i="4"/>
  <c r="W399" i="4"/>
  <c r="W400" i="4"/>
  <c r="W403" i="4"/>
  <c r="W404" i="4"/>
  <c r="W406" i="4"/>
  <c r="W407" i="4"/>
  <c r="W409" i="4"/>
  <c r="W410" i="4"/>
  <c r="W411" i="4"/>
  <c r="W412" i="4"/>
  <c r="W413" i="4"/>
  <c r="W414" i="4"/>
  <c r="W415" i="4"/>
  <c r="W416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5" i="4"/>
  <c r="W436" i="4"/>
  <c r="W437" i="4"/>
  <c r="W438" i="4"/>
  <c r="W439" i="4"/>
  <c r="W441" i="4"/>
  <c r="W442" i="4"/>
  <c r="W443" i="4"/>
  <c r="W444" i="4"/>
  <c r="W445" i="4"/>
  <c r="W446" i="4"/>
  <c r="W447" i="4"/>
  <c r="W448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3" i="4"/>
  <c r="W484" i="4"/>
  <c r="W486" i="4"/>
  <c r="W487" i="4"/>
  <c r="W489" i="4"/>
  <c r="W490" i="4"/>
  <c r="W491" i="4"/>
  <c r="W492" i="4"/>
  <c r="W493" i="4"/>
  <c r="W494" i="4"/>
  <c r="W496" i="4"/>
  <c r="W499" i="4"/>
  <c r="W500" i="4"/>
  <c r="W501" i="4"/>
  <c r="W502" i="4"/>
  <c r="W503" i="4"/>
  <c r="W505" i="4"/>
  <c r="W506" i="4"/>
  <c r="W507" i="4"/>
  <c r="W508" i="4"/>
  <c r="W509" i="4"/>
  <c r="W510" i="4"/>
  <c r="W511" i="4"/>
  <c r="W512" i="4"/>
  <c r="W515" i="4"/>
  <c r="W516" i="4"/>
  <c r="W518" i="4"/>
  <c r="W519" i="4"/>
  <c r="W521" i="4"/>
  <c r="W522" i="4"/>
  <c r="W523" i="4"/>
  <c r="W524" i="4"/>
  <c r="W525" i="4"/>
  <c r="W526" i="4"/>
  <c r="W527" i="4"/>
  <c r="W528" i="4"/>
  <c r="W531" i="4"/>
  <c r="W532" i="4"/>
  <c r="W534" i="4"/>
  <c r="W535" i="4"/>
  <c r="W537" i="4"/>
  <c r="W538" i="4"/>
  <c r="W539" i="4"/>
  <c r="W540" i="4"/>
  <c r="W541" i="4"/>
  <c r="W542" i="4"/>
  <c r="W543" i="4"/>
  <c r="W544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6" i="4"/>
  <c r="W579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5" i="4"/>
  <c r="W597" i="4"/>
  <c r="W598" i="4"/>
  <c r="W599" i="4"/>
  <c r="W600" i="4"/>
  <c r="W601" i="4"/>
  <c r="W602" i="4"/>
  <c r="W603" i="4"/>
  <c r="W604" i="4"/>
  <c r="W605" i="4"/>
  <c r="W606" i="4"/>
  <c r="W608" i="4"/>
  <c r="W611" i="4"/>
  <c r="W614" i="4"/>
  <c r="W615" i="4"/>
  <c r="W617" i="4"/>
  <c r="W618" i="4"/>
  <c r="W619" i="4"/>
  <c r="W620" i="4"/>
  <c r="W621" i="4"/>
  <c r="W622" i="4"/>
  <c r="W624" i="4"/>
  <c r="W627" i="4"/>
  <c r="W629" i="4"/>
  <c r="W630" i="4"/>
  <c r="W631" i="4"/>
  <c r="W633" i="4"/>
  <c r="W634" i="4"/>
  <c r="W635" i="4"/>
  <c r="W636" i="4"/>
  <c r="W637" i="4"/>
  <c r="W638" i="4"/>
  <c r="W639" i="4"/>
  <c r="W640" i="4"/>
  <c r="W643" i="4"/>
  <c r="W644" i="4"/>
  <c r="W646" i="4"/>
  <c r="W647" i="4"/>
  <c r="W649" i="4"/>
  <c r="W650" i="4"/>
  <c r="W651" i="4"/>
  <c r="W652" i="4"/>
  <c r="W653" i="4"/>
  <c r="W654" i="4"/>
  <c r="W655" i="4"/>
  <c r="W656" i="4"/>
  <c r="W659" i="4"/>
  <c r="W660" i="4"/>
  <c r="W662" i="4"/>
  <c r="W663" i="4"/>
  <c r="W665" i="4"/>
  <c r="W666" i="4"/>
  <c r="W667" i="4"/>
  <c r="W668" i="4"/>
  <c r="W669" i="4"/>
  <c r="W670" i="4"/>
  <c r="W671" i="4"/>
  <c r="W672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91" i="4"/>
  <c r="W692" i="4"/>
  <c r="W693" i="4"/>
  <c r="W694" i="4"/>
  <c r="W695" i="4"/>
  <c r="W697" i="4"/>
  <c r="W698" i="4"/>
  <c r="W699" i="4"/>
  <c r="W700" i="4"/>
  <c r="W701" i="4"/>
  <c r="W702" i="4"/>
  <c r="W704" i="4"/>
  <c r="W707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3" i="4"/>
  <c r="W725" i="4"/>
  <c r="W726" i="4"/>
  <c r="W727" i="4"/>
  <c r="W728" i="4"/>
  <c r="W729" i="4"/>
  <c r="W730" i="4"/>
  <c r="W731" i="4"/>
  <c r="W732" i="4"/>
  <c r="W733" i="4"/>
  <c r="W734" i="4"/>
  <c r="W736" i="4"/>
  <c r="W739" i="4"/>
  <c r="W742" i="4"/>
  <c r="W743" i="4"/>
  <c r="W745" i="4"/>
  <c r="W746" i="4"/>
  <c r="W747" i="4"/>
  <c r="W748" i="4"/>
  <c r="W749" i="4"/>
  <c r="W750" i="4"/>
  <c r="W752" i="4"/>
  <c r="W755" i="4"/>
  <c r="W757" i="4"/>
  <c r="W758" i="4"/>
  <c r="W759" i="4"/>
  <c r="W761" i="4"/>
  <c r="W762" i="4"/>
  <c r="W763" i="4"/>
  <c r="W764" i="4"/>
  <c r="W765" i="4"/>
  <c r="W766" i="4"/>
  <c r="W767" i="4"/>
  <c r="W768" i="4"/>
  <c r="W771" i="4"/>
  <c r="W772" i="4"/>
  <c r="W774" i="4"/>
  <c r="W775" i="4"/>
  <c r="W777" i="4"/>
  <c r="W778" i="4"/>
  <c r="W779" i="4"/>
  <c r="W780" i="4"/>
  <c r="W781" i="4"/>
  <c r="W782" i="4"/>
  <c r="W783" i="4"/>
  <c r="W784" i="4"/>
  <c r="W787" i="4"/>
  <c r="W790" i="4"/>
  <c r="W791" i="4"/>
  <c r="W793" i="4"/>
  <c r="W794" i="4"/>
  <c r="W795" i="4"/>
  <c r="W796" i="4"/>
  <c r="W797" i="4"/>
  <c r="W798" i="4"/>
  <c r="W799" i="4"/>
  <c r="W800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9" i="4"/>
  <c r="W820" i="4"/>
  <c r="W821" i="4"/>
  <c r="W822" i="4"/>
  <c r="W823" i="4"/>
  <c r="W825" i="4"/>
  <c r="W826" i="4"/>
  <c r="W827" i="4"/>
  <c r="W828" i="4"/>
  <c r="W829" i="4"/>
  <c r="W830" i="4"/>
  <c r="W832" i="4"/>
  <c r="W835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51" i="4"/>
  <c r="W853" i="4"/>
  <c r="W854" i="4"/>
  <c r="W855" i="4"/>
  <c r="W856" i="4"/>
  <c r="W857" i="4"/>
  <c r="W858" i="4"/>
  <c r="W859" i="4"/>
  <c r="W860" i="4"/>
  <c r="W861" i="4"/>
  <c r="W862" i="4"/>
  <c r="W864" i="4"/>
  <c r="W867" i="4"/>
  <c r="W870" i="4"/>
  <c r="W871" i="4"/>
  <c r="W873" i="4"/>
  <c r="W874" i="4"/>
  <c r="W875" i="4"/>
  <c r="W876" i="4"/>
  <c r="W877" i="4"/>
  <c r="W878" i="4"/>
  <c r="W880" i="4"/>
  <c r="W883" i="4"/>
  <c r="W886" i="4"/>
  <c r="W887" i="4"/>
  <c r="W889" i="4"/>
  <c r="W890" i="4"/>
  <c r="W891" i="4"/>
  <c r="W892" i="4"/>
  <c r="W893" i="4"/>
  <c r="W894" i="4"/>
  <c r="W895" i="4"/>
  <c r="W896" i="4"/>
  <c r="W899" i="4"/>
  <c r="W900" i="4"/>
  <c r="W902" i="4"/>
  <c r="W903" i="4"/>
  <c r="W905" i="4"/>
  <c r="W906" i="4"/>
  <c r="W907" i="4"/>
  <c r="W908" i="4"/>
  <c r="W909" i="4"/>
  <c r="W910" i="4"/>
  <c r="W911" i="4"/>
  <c r="W912" i="4"/>
  <c r="W915" i="4"/>
  <c r="W918" i="4"/>
  <c r="W919" i="4"/>
  <c r="W921" i="4"/>
  <c r="W922" i="4"/>
  <c r="W923" i="4"/>
  <c r="W924" i="4"/>
  <c r="W925" i="4"/>
  <c r="W926" i="4"/>
  <c r="W927" i="4"/>
  <c r="W928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7" i="4"/>
  <c r="W948" i="4"/>
  <c r="W950" i="4"/>
  <c r="W951" i="4"/>
  <c r="W953" i="4"/>
  <c r="W954" i="4"/>
  <c r="W955" i="4"/>
  <c r="W956" i="4"/>
  <c r="W957" i="4"/>
  <c r="W958" i="4"/>
  <c r="W960" i="4"/>
  <c r="W963" i="4"/>
  <c r="W965" i="4"/>
  <c r="W966" i="4"/>
  <c r="W967" i="4"/>
  <c r="W968" i="4"/>
  <c r="W969" i="4"/>
  <c r="W970" i="4"/>
  <c r="W971" i="4"/>
  <c r="W972" i="4"/>
  <c r="W973" i="4"/>
  <c r="W974" i="4"/>
  <c r="W976" i="4"/>
  <c r="W979" i="4"/>
  <c r="W981" i="4"/>
  <c r="W982" i="4"/>
  <c r="W983" i="4"/>
  <c r="W984" i="4"/>
  <c r="W985" i="4"/>
  <c r="W986" i="4"/>
  <c r="W987" i="4"/>
  <c r="W988" i="4"/>
  <c r="W989" i="4"/>
  <c r="W990" i="4"/>
  <c r="W992" i="4"/>
  <c r="W995" i="4"/>
  <c r="W998" i="4"/>
  <c r="W999" i="4"/>
  <c r="W1001" i="4"/>
  <c r="W2" i="4"/>
  <c r="L3" i="4"/>
  <c r="M3" i="4"/>
  <c r="N3" i="4"/>
  <c r="O3" i="4"/>
  <c r="P3" i="4"/>
  <c r="Q3" i="4"/>
  <c r="R3" i="4"/>
  <c r="S3" i="4"/>
  <c r="T3" i="4"/>
  <c r="L4" i="4"/>
  <c r="M4" i="4"/>
  <c r="N4" i="4"/>
  <c r="O4" i="4"/>
  <c r="P4" i="4"/>
  <c r="Q4" i="4"/>
  <c r="R4" i="4"/>
  <c r="S4" i="4"/>
  <c r="T4" i="4"/>
  <c r="L5" i="4"/>
  <c r="M5" i="4"/>
  <c r="N5" i="4"/>
  <c r="O5" i="4"/>
  <c r="P5" i="4"/>
  <c r="Q5" i="4"/>
  <c r="R5" i="4"/>
  <c r="S5" i="4"/>
  <c r="T5" i="4"/>
  <c r="L6" i="4"/>
  <c r="M6" i="4"/>
  <c r="N6" i="4"/>
  <c r="O6" i="4"/>
  <c r="P6" i="4"/>
  <c r="Q6" i="4"/>
  <c r="R6" i="4"/>
  <c r="S6" i="4"/>
  <c r="T6" i="4"/>
  <c r="L7" i="4"/>
  <c r="M7" i="4"/>
  <c r="N7" i="4"/>
  <c r="O7" i="4"/>
  <c r="P7" i="4"/>
  <c r="Q7" i="4"/>
  <c r="R7" i="4"/>
  <c r="S7" i="4"/>
  <c r="T7" i="4"/>
  <c r="L8" i="4"/>
  <c r="M8" i="4"/>
  <c r="N8" i="4"/>
  <c r="O8" i="4"/>
  <c r="P8" i="4"/>
  <c r="Q8" i="4"/>
  <c r="R8" i="4"/>
  <c r="S8" i="4"/>
  <c r="T8" i="4"/>
  <c r="L9" i="4"/>
  <c r="M9" i="4"/>
  <c r="N9" i="4"/>
  <c r="O9" i="4"/>
  <c r="P9" i="4"/>
  <c r="Q9" i="4"/>
  <c r="U9" i="4" s="1"/>
  <c r="R9" i="4"/>
  <c r="S9" i="4"/>
  <c r="T9" i="4"/>
  <c r="L10" i="4"/>
  <c r="U10" i="4" s="1"/>
  <c r="M10" i="4"/>
  <c r="N10" i="4"/>
  <c r="O10" i="4"/>
  <c r="P10" i="4"/>
  <c r="Q10" i="4"/>
  <c r="R10" i="4"/>
  <c r="S10" i="4"/>
  <c r="T10" i="4"/>
  <c r="L11" i="4"/>
  <c r="M11" i="4"/>
  <c r="N11" i="4"/>
  <c r="O11" i="4"/>
  <c r="P11" i="4"/>
  <c r="Q11" i="4"/>
  <c r="R11" i="4"/>
  <c r="S11" i="4"/>
  <c r="T11" i="4"/>
  <c r="L12" i="4"/>
  <c r="M12" i="4"/>
  <c r="N12" i="4"/>
  <c r="O12" i="4"/>
  <c r="P12" i="4"/>
  <c r="Q12" i="4"/>
  <c r="R12" i="4"/>
  <c r="S12" i="4"/>
  <c r="T12" i="4"/>
  <c r="L13" i="4"/>
  <c r="M13" i="4"/>
  <c r="N13" i="4"/>
  <c r="O13" i="4"/>
  <c r="P13" i="4"/>
  <c r="Q13" i="4"/>
  <c r="R13" i="4"/>
  <c r="S13" i="4"/>
  <c r="T13" i="4"/>
  <c r="L14" i="4"/>
  <c r="M14" i="4"/>
  <c r="N14" i="4"/>
  <c r="O14" i="4"/>
  <c r="P14" i="4"/>
  <c r="Q14" i="4"/>
  <c r="R14" i="4"/>
  <c r="S14" i="4"/>
  <c r="T14" i="4"/>
  <c r="L15" i="4"/>
  <c r="M15" i="4"/>
  <c r="U15" i="4" s="1"/>
  <c r="N15" i="4"/>
  <c r="O15" i="4"/>
  <c r="P15" i="4"/>
  <c r="Q15" i="4"/>
  <c r="R15" i="4"/>
  <c r="S15" i="4"/>
  <c r="T15" i="4"/>
  <c r="L16" i="4"/>
  <c r="M16" i="4"/>
  <c r="N16" i="4"/>
  <c r="O16" i="4"/>
  <c r="P16" i="4"/>
  <c r="Q16" i="4"/>
  <c r="R16" i="4"/>
  <c r="S16" i="4"/>
  <c r="T16" i="4"/>
  <c r="L17" i="4"/>
  <c r="M17" i="4"/>
  <c r="N17" i="4"/>
  <c r="O17" i="4"/>
  <c r="P17" i="4"/>
  <c r="Q17" i="4"/>
  <c r="R17" i="4"/>
  <c r="S17" i="4"/>
  <c r="T17" i="4"/>
  <c r="L18" i="4"/>
  <c r="U18" i="4" s="1"/>
  <c r="M18" i="4"/>
  <c r="N18" i="4"/>
  <c r="O18" i="4"/>
  <c r="P18" i="4"/>
  <c r="Q18" i="4"/>
  <c r="R18" i="4"/>
  <c r="S18" i="4"/>
  <c r="T18" i="4"/>
  <c r="L19" i="4"/>
  <c r="M19" i="4"/>
  <c r="N19" i="4"/>
  <c r="O19" i="4"/>
  <c r="P19" i="4"/>
  <c r="Q19" i="4"/>
  <c r="R19" i="4"/>
  <c r="S19" i="4"/>
  <c r="T19" i="4"/>
  <c r="L20" i="4"/>
  <c r="M20" i="4"/>
  <c r="N20" i="4"/>
  <c r="O20" i="4"/>
  <c r="P20" i="4"/>
  <c r="Q20" i="4"/>
  <c r="R20" i="4"/>
  <c r="S20" i="4"/>
  <c r="T20" i="4"/>
  <c r="L21" i="4"/>
  <c r="M21" i="4"/>
  <c r="N21" i="4"/>
  <c r="O21" i="4"/>
  <c r="P21" i="4"/>
  <c r="Q21" i="4"/>
  <c r="R21" i="4"/>
  <c r="S21" i="4"/>
  <c r="T21" i="4"/>
  <c r="L22" i="4"/>
  <c r="M22" i="4"/>
  <c r="U22" i="4" s="1"/>
  <c r="N22" i="4"/>
  <c r="O22" i="4"/>
  <c r="P22" i="4"/>
  <c r="Q22" i="4"/>
  <c r="R22" i="4"/>
  <c r="S22" i="4"/>
  <c r="T22" i="4"/>
  <c r="L23" i="4"/>
  <c r="M23" i="4"/>
  <c r="N23" i="4"/>
  <c r="O23" i="4"/>
  <c r="P23" i="4"/>
  <c r="Q23" i="4"/>
  <c r="R23" i="4"/>
  <c r="S23" i="4"/>
  <c r="T23" i="4"/>
  <c r="L24" i="4"/>
  <c r="M24" i="4"/>
  <c r="N24" i="4"/>
  <c r="O24" i="4"/>
  <c r="P24" i="4"/>
  <c r="Q24" i="4"/>
  <c r="R24" i="4"/>
  <c r="S24" i="4"/>
  <c r="T24" i="4"/>
  <c r="L25" i="4"/>
  <c r="U25" i="4" s="1"/>
  <c r="M25" i="4"/>
  <c r="N25" i="4"/>
  <c r="O25" i="4"/>
  <c r="P25" i="4"/>
  <c r="Q25" i="4"/>
  <c r="R25" i="4"/>
  <c r="S25" i="4"/>
  <c r="T25" i="4"/>
  <c r="L26" i="4"/>
  <c r="M26" i="4"/>
  <c r="N26" i="4"/>
  <c r="O26" i="4"/>
  <c r="P26" i="4"/>
  <c r="Q26" i="4"/>
  <c r="R26" i="4"/>
  <c r="S26" i="4"/>
  <c r="T26" i="4"/>
  <c r="L27" i="4"/>
  <c r="M27" i="4"/>
  <c r="N27" i="4"/>
  <c r="O27" i="4"/>
  <c r="P27" i="4"/>
  <c r="Q27" i="4"/>
  <c r="R27" i="4"/>
  <c r="S27" i="4"/>
  <c r="T27" i="4"/>
  <c r="L28" i="4"/>
  <c r="M28" i="4"/>
  <c r="N28" i="4"/>
  <c r="O28" i="4"/>
  <c r="P28" i="4"/>
  <c r="Q28" i="4"/>
  <c r="R28" i="4"/>
  <c r="S28" i="4"/>
  <c r="T28" i="4"/>
  <c r="L29" i="4"/>
  <c r="M29" i="4"/>
  <c r="N29" i="4"/>
  <c r="O29" i="4"/>
  <c r="P29" i="4"/>
  <c r="Q29" i="4"/>
  <c r="R29" i="4"/>
  <c r="S29" i="4"/>
  <c r="T29" i="4"/>
  <c r="L30" i="4"/>
  <c r="M30" i="4"/>
  <c r="N30" i="4"/>
  <c r="O30" i="4"/>
  <c r="P30" i="4"/>
  <c r="Q30" i="4"/>
  <c r="R30" i="4"/>
  <c r="S30" i="4"/>
  <c r="T30" i="4"/>
  <c r="L31" i="4"/>
  <c r="M31" i="4"/>
  <c r="N31" i="4"/>
  <c r="O31" i="4"/>
  <c r="P31" i="4"/>
  <c r="Q31" i="4"/>
  <c r="U31" i="4" s="1"/>
  <c r="R31" i="4"/>
  <c r="S31" i="4"/>
  <c r="T31" i="4"/>
  <c r="L32" i="4"/>
  <c r="M32" i="4"/>
  <c r="N32" i="4"/>
  <c r="O32" i="4"/>
  <c r="P32" i="4"/>
  <c r="Q32" i="4"/>
  <c r="R32" i="4"/>
  <c r="S32" i="4"/>
  <c r="T32" i="4"/>
  <c r="L33" i="4"/>
  <c r="M33" i="4"/>
  <c r="N33" i="4"/>
  <c r="O33" i="4"/>
  <c r="P33" i="4"/>
  <c r="Q33" i="4"/>
  <c r="R33" i="4"/>
  <c r="S33" i="4"/>
  <c r="T33" i="4"/>
  <c r="L34" i="4"/>
  <c r="U34" i="4" s="1"/>
  <c r="M34" i="4"/>
  <c r="N34" i="4"/>
  <c r="O34" i="4"/>
  <c r="P34" i="4"/>
  <c r="Q34" i="4"/>
  <c r="R34" i="4"/>
  <c r="S34" i="4"/>
  <c r="T34" i="4"/>
  <c r="L35" i="4"/>
  <c r="M35" i="4"/>
  <c r="N35" i="4"/>
  <c r="O35" i="4"/>
  <c r="P35" i="4"/>
  <c r="Q35" i="4"/>
  <c r="R35" i="4"/>
  <c r="S35" i="4"/>
  <c r="T35" i="4"/>
  <c r="L36" i="4"/>
  <c r="M36" i="4"/>
  <c r="N36" i="4"/>
  <c r="O36" i="4"/>
  <c r="P36" i="4"/>
  <c r="Q36" i="4"/>
  <c r="R36" i="4"/>
  <c r="S36" i="4"/>
  <c r="T36" i="4"/>
  <c r="L37" i="4"/>
  <c r="M37" i="4"/>
  <c r="N37" i="4"/>
  <c r="O37" i="4"/>
  <c r="P37" i="4"/>
  <c r="Q37" i="4"/>
  <c r="R37" i="4"/>
  <c r="S37" i="4"/>
  <c r="T37" i="4"/>
  <c r="L38" i="4"/>
  <c r="M38" i="4"/>
  <c r="N38" i="4"/>
  <c r="O38" i="4"/>
  <c r="P38" i="4"/>
  <c r="Q38" i="4"/>
  <c r="R38" i="4"/>
  <c r="S38" i="4"/>
  <c r="T38" i="4"/>
  <c r="L39" i="4"/>
  <c r="M39" i="4"/>
  <c r="N39" i="4"/>
  <c r="O39" i="4"/>
  <c r="P39" i="4"/>
  <c r="Q39" i="4"/>
  <c r="R39" i="4"/>
  <c r="S39" i="4"/>
  <c r="T39" i="4"/>
  <c r="L40" i="4"/>
  <c r="M40" i="4"/>
  <c r="N40" i="4"/>
  <c r="O40" i="4"/>
  <c r="P40" i="4"/>
  <c r="Q40" i="4"/>
  <c r="R40" i="4"/>
  <c r="S40" i="4"/>
  <c r="T40" i="4"/>
  <c r="L41" i="4"/>
  <c r="U41" i="4" s="1"/>
  <c r="M41" i="4"/>
  <c r="N41" i="4"/>
  <c r="O41" i="4"/>
  <c r="P41" i="4"/>
  <c r="Q41" i="4"/>
  <c r="R41" i="4"/>
  <c r="S41" i="4"/>
  <c r="T41" i="4"/>
  <c r="L42" i="4"/>
  <c r="M42" i="4"/>
  <c r="N42" i="4"/>
  <c r="O42" i="4"/>
  <c r="P42" i="4"/>
  <c r="Q42" i="4"/>
  <c r="R42" i="4"/>
  <c r="S42" i="4"/>
  <c r="T42" i="4"/>
  <c r="L43" i="4"/>
  <c r="M43" i="4"/>
  <c r="N43" i="4"/>
  <c r="O43" i="4"/>
  <c r="P43" i="4"/>
  <c r="Q43" i="4"/>
  <c r="R43" i="4"/>
  <c r="S43" i="4"/>
  <c r="T43" i="4"/>
  <c r="L44" i="4"/>
  <c r="M44" i="4"/>
  <c r="N44" i="4"/>
  <c r="O44" i="4"/>
  <c r="P44" i="4"/>
  <c r="Q44" i="4"/>
  <c r="R44" i="4"/>
  <c r="S44" i="4"/>
  <c r="T44" i="4"/>
  <c r="L45" i="4"/>
  <c r="M45" i="4"/>
  <c r="N45" i="4"/>
  <c r="O45" i="4"/>
  <c r="P45" i="4"/>
  <c r="Q45" i="4"/>
  <c r="R45" i="4"/>
  <c r="S45" i="4"/>
  <c r="T45" i="4"/>
  <c r="L46" i="4"/>
  <c r="M46" i="4"/>
  <c r="N46" i="4"/>
  <c r="U46" i="4" s="1"/>
  <c r="O46" i="4"/>
  <c r="P46" i="4"/>
  <c r="Q46" i="4"/>
  <c r="R46" i="4"/>
  <c r="S46" i="4"/>
  <c r="T46" i="4"/>
  <c r="L47" i="4"/>
  <c r="M47" i="4"/>
  <c r="N47" i="4"/>
  <c r="O47" i="4"/>
  <c r="P47" i="4"/>
  <c r="Q47" i="4"/>
  <c r="R47" i="4"/>
  <c r="S47" i="4"/>
  <c r="T47" i="4"/>
  <c r="U47" i="4"/>
  <c r="L48" i="4"/>
  <c r="M48" i="4"/>
  <c r="N48" i="4"/>
  <c r="O48" i="4"/>
  <c r="P48" i="4"/>
  <c r="Q48" i="4"/>
  <c r="R48" i="4"/>
  <c r="S48" i="4"/>
  <c r="T48" i="4"/>
  <c r="L49" i="4"/>
  <c r="M49" i="4"/>
  <c r="N49" i="4"/>
  <c r="O49" i="4"/>
  <c r="P49" i="4"/>
  <c r="Q49" i="4"/>
  <c r="R49" i="4"/>
  <c r="S49" i="4"/>
  <c r="T49" i="4"/>
  <c r="L50" i="4"/>
  <c r="M50" i="4"/>
  <c r="N50" i="4"/>
  <c r="O50" i="4"/>
  <c r="P50" i="4"/>
  <c r="Q50" i="4"/>
  <c r="R50" i="4"/>
  <c r="S50" i="4"/>
  <c r="T50" i="4"/>
  <c r="U50" i="4"/>
  <c r="L51" i="4"/>
  <c r="M51" i="4"/>
  <c r="N51" i="4"/>
  <c r="O51" i="4"/>
  <c r="P51" i="4"/>
  <c r="Q51" i="4"/>
  <c r="R51" i="4"/>
  <c r="S51" i="4"/>
  <c r="T51" i="4"/>
  <c r="L52" i="4"/>
  <c r="M52" i="4"/>
  <c r="N52" i="4"/>
  <c r="O52" i="4"/>
  <c r="P52" i="4"/>
  <c r="Q52" i="4"/>
  <c r="R52" i="4"/>
  <c r="S52" i="4"/>
  <c r="T52" i="4"/>
  <c r="L53" i="4"/>
  <c r="M53" i="4"/>
  <c r="N53" i="4"/>
  <c r="O53" i="4"/>
  <c r="P53" i="4"/>
  <c r="Q53" i="4"/>
  <c r="R53" i="4"/>
  <c r="S53" i="4"/>
  <c r="T53" i="4"/>
  <c r="L54" i="4"/>
  <c r="M54" i="4"/>
  <c r="N54" i="4"/>
  <c r="O54" i="4"/>
  <c r="P54" i="4"/>
  <c r="Q54" i="4"/>
  <c r="R54" i="4"/>
  <c r="S54" i="4"/>
  <c r="T54" i="4"/>
  <c r="L55" i="4"/>
  <c r="M55" i="4"/>
  <c r="N55" i="4"/>
  <c r="O55" i="4"/>
  <c r="P55" i="4"/>
  <c r="Q55" i="4"/>
  <c r="R55" i="4"/>
  <c r="S55" i="4"/>
  <c r="T55" i="4"/>
  <c r="L56" i="4"/>
  <c r="M56" i="4"/>
  <c r="N56" i="4"/>
  <c r="O56" i="4"/>
  <c r="P56" i="4"/>
  <c r="Q56" i="4"/>
  <c r="R56" i="4"/>
  <c r="S56" i="4"/>
  <c r="T56" i="4"/>
  <c r="L57" i="4"/>
  <c r="M57" i="4"/>
  <c r="N57" i="4"/>
  <c r="O57" i="4"/>
  <c r="P57" i="4"/>
  <c r="Q57" i="4"/>
  <c r="R57" i="4"/>
  <c r="S57" i="4"/>
  <c r="T57" i="4"/>
  <c r="U57" i="4"/>
  <c r="L58" i="4"/>
  <c r="M58" i="4"/>
  <c r="N58" i="4"/>
  <c r="O58" i="4"/>
  <c r="P58" i="4"/>
  <c r="Q58" i="4"/>
  <c r="R58" i="4"/>
  <c r="S58" i="4"/>
  <c r="T58" i="4"/>
  <c r="L59" i="4"/>
  <c r="M59" i="4"/>
  <c r="N59" i="4"/>
  <c r="O59" i="4"/>
  <c r="P59" i="4"/>
  <c r="Q59" i="4"/>
  <c r="R59" i="4"/>
  <c r="S59" i="4"/>
  <c r="T59" i="4"/>
  <c r="L60" i="4"/>
  <c r="U60" i="4" s="1"/>
  <c r="M60" i="4"/>
  <c r="N60" i="4"/>
  <c r="O60" i="4"/>
  <c r="P60" i="4"/>
  <c r="Q60" i="4"/>
  <c r="R60" i="4"/>
  <c r="S60" i="4"/>
  <c r="T60" i="4"/>
  <c r="L61" i="4"/>
  <c r="M61" i="4"/>
  <c r="N61" i="4"/>
  <c r="O61" i="4"/>
  <c r="P61" i="4"/>
  <c r="Q61" i="4"/>
  <c r="R61" i="4"/>
  <c r="S61" i="4"/>
  <c r="T61" i="4"/>
  <c r="L62" i="4"/>
  <c r="M62" i="4"/>
  <c r="N62" i="4"/>
  <c r="O62" i="4"/>
  <c r="P62" i="4"/>
  <c r="Q62" i="4"/>
  <c r="R62" i="4"/>
  <c r="S62" i="4"/>
  <c r="T62" i="4"/>
  <c r="L63" i="4"/>
  <c r="M63" i="4"/>
  <c r="U63" i="4" s="1"/>
  <c r="N63" i="4"/>
  <c r="O63" i="4"/>
  <c r="P63" i="4"/>
  <c r="Q63" i="4"/>
  <c r="R63" i="4"/>
  <c r="S63" i="4"/>
  <c r="T63" i="4"/>
  <c r="L64" i="4"/>
  <c r="M64" i="4"/>
  <c r="N64" i="4"/>
  <c r="O64" i="4"/>
  <c r="P64" i="4"/>
  <c r="Q64" i="4"/>
  <c r="R64" i="4"/>
  <c r="S64" i="4"/>
  <c r="T64" i="4"/>
  <c r="L65" i="4"/>
  <c r="M65" i="4"/>
  <c r="U65" i="4" s="1"/>
  <c r="N65" i="4"/>
  <c r="O65" i="4"/>
  <c r="P65" i="4"/>
  <c r="Q65" i="4"/>
  <c r="R65" i="4"/>
  <c r="S65" i="4"/>
  <c r="T65" i="4"/>
  <c r="L66" i="4"/>
  <c r="U66" i="4" s="1"/>
  <c r="M66" i="4"/>
  <c r="N66" i="4"/>
  <c r="O66" i="4"/>
  <c r="P66" i="4"/>
  <c r="Q66" i="4"/>
  <c r="R66" i="4"/>
  <c r="S66" i="4"/>
  <c r="T66" i="4"/>
  <c r="L67" i="4"/>
  <c r="U67" i="4" s="1"/>
  <c r="M67" i="4"/>
  <c r="N67" i="4"/>
  <c r="O67" i="4"/>
  <c r="P67" i="4"/>
  <c r="Q67" i="4"/>
  <c r="R67" i="4"/>
  <c r="S67" i="4"/>
  <c r="T67" i="4"/>
  <c r="L68" i="4"/>
  <c r="M68" i="4"/>
  <c r="N68" i="4"/>
  <c r="O68" i="4"/>
  <c r="P68" i="4"/>
  <c r="Q68" i="4"/>
  <c r="R68" i="4"/>
  <c r="S68" i="4"/>
  <c r="T68" i="4"/>
  <c r="L69" i="4"/>
  <c r="M69" i="4"/>
  <c r="N69" i="4"/>
  <c r="O69" i="4"/>
  <c r="P69" i="4"/>
  <c r="Q69" i="4"/>
  <c r="R69" i="4"/>
  <c r="S69" i="4"/>
  <c r="T69" i="4"/>
  <c r="L70" i="4"/>
  <c r="M70" i="4"/>
  <c r="N70" i="4"/>
  <c r="O70" i="4"/>
  <c r="P70" i="4"/>
  <c r="Q70" i="4"/>
  <c r="R70" i="4"/>
  <c r="S70" i="4"/>
  <c r="T70" i="4"/>
  <c r="L71" i="4"/>
  <c r="M71" i="4"/>
  <c r="N71" i="4"/>
  <c r="O71" i="4"/>
  <c r="P71" i="4"/>
  <c r="Q71" i="4"/>
  <c r="R71" i="4"/>
  <c r="S71" i="4"/>
  <c r="T71" i="4"/>
  <c r="L72" i="4"/>
  <c r="M72" i="4"/>
  <c r="U72" i="4" s="1"/>
  <c r="N72" i="4"/>
  <c r="O72" i="4"/>
  <c r="P72" i="4"/>
  <c r="Q72" i="4"/>
  <c r="R72" i="4"/>
  <c r="S72" i="4"/>
  <c r="T72" i="4"/>
  <c r="L73" i="4"/>
  <c r="U73" i="4" s="1"/>
  <c r="M73" i="4"/>
  <c r="N73" i="4"/>
  <c r="O73" i="4"/>
  <c r="P73" i="4"/>
  <c r="Q73" i="4"/>
  <c r="R73" i="4"/>
  <c r="S73" i="4"/>
  <c r="T73" i="4"/>
  <c r="L74" i="4"/>
  <c r="U74" i="4" s="1"/>
  <c r="M74" i="4"/>
  <c r="N74" i="4"/>
  <c r="O74" i="4"/>
  <c r="P74" i="4"/>
  <c r="Q74" i="4"/>
  <c r="R74" i="4"/>
  <c r="S74" i="4"/>
  <c r="T74" i="4"/>
  <c r="L75" i="4"/>
  <c r="M75" i="4"/>
  <c r="N75" i="4"/>
  <c r="O75" i="4"/>
  <c r="P75" i="4"/>
  <c r="Q75" i="4"/>
  <c r="R75" i="4"/>
  <c r="S75" i="4"/>
  <c r="T75" i="4"/>
  <c r="L76" i="4"/>
  <c r="M76" i="4"/>
  <c r="N76" i="4"/>
  <c r="O76" i="4"/>
  <c r="P76" i="4"/>
  <c r="Q76" i="4"/>
  <c r="R76" i="4"/>
  <c r="S76" i="4"/>
  <c r="T76" i="4"/>
  <c r="L77" i="4"/>
  <c r="M77" i="4"/>
  <c r="N77" i="4"/>
  <c r="O77" i="4"/>
  <c r="P77" i="4"/>
  <c r="Q77" i="4"/>
  <c r="R77" i="4"/>
  <c r="S77" i="4"/>
  <c r="T77" i="4"/>
  <c r="L78" i="4"/>
  <c r="M78" i="4"/>
  <c r="N78" i="4"/>
  <c r="O78" i="4"/>
  <c r="P78" i="4"/>
  <c r="Q78" i="4"/>
  <c r="R78" i="4"/>
  <c r="S78" i="4"/>
  <c r="T78" i="4"/>
  <c r="L79" i="4"/>
  <c r="M79" i="4"/>
  <c r="U79" i="4" s="1"/>
  <c r="N79" i="4"/>
  <c r="O79" i="4"/>
  <c r="P79" i="4"/>
  <c r="Q79" i="4"/>
  <c r="R79" i="4"/>
  <c r="S79" i="4"/>
  <c r="T79" i="4"/>
  <c r="L80" i="4"/>
  <c r="M80" i="4"/>
  <c r="N80" i="4"/>
  <c r="O80" i="4"/>
  <c r="P80" i="4"/>
  <c r="Q80" i="4"/>
  <c r="R80" i="4"/>
  <c r="S80" i="4"/>
  <c r="T80" i="4"/>
  <c r="L81" i="4"/>
  <c r="M81" i="4"/>
  <c r="N81" i="4"/>
  <c r="O81" i="4"/>
  <c r="P81" i="4"/>
  <c r="Q81" i="4"/>
  <c r="R81" i="4"/>
  <c r="S81" i="4"/>
  <c r="T81" i="4"/>
  <c r="L82" i="4"/>
  <c r="U82" i="4" s="1"/>
  <c r="M82" i="4"/>
  <c r="N82" i="4"/>
  <c r="O82" i="4"/>
  <c r="P82" i="4"/>
  <c r="Q82" i="4"/>
  <c r="R82" i="4"/>
  <c r="S82" i="4"/>
  <c r="T82" i="4"/>
  <c r="L83" i="4"/>
  <c r="M83" i="4"/>
  <c r="N83" i="4"/>
  <c r="O83" i="4"/>
  <c r="P83" i="4"/>
  <c r="Q83" i="4"/>
  <c r="R83" i="4"/>
  <c r="S83" i="4"/>
  <c r="T83" i="4"/>
  <c r="L84" i="4"/>
  <c r="M84" i="4"/>
  <c r="N84" i="4"/>
  <c r="O84" i="4"/>
  <c r="P84" i="4"/>
  <c r="Q84" i="4"/>
  <c r="R84" i="4"/>
  <c r="S84" i="4"/>
  <c r="T84" i="4"/>
  <c r="L85" i="4"/>
  <c r="M85" i="4"/>
  <c r="N85" i="4"/>
  <c r="O85" i="4"/>
  <c r="P85" i="4"/>
  <c r="Q85" i="4"/>
  <c r="R85" i="4"/>
  <c r="S85" i="4"/>
  <c r="T85" i="4"/>
  <c r="L86" i="4"/>
  <c r="M86" i="4"/>
  <c r="U86" i="4" s="1"/>
  <c r="N86" i="4"/>
  <c r="O86" i="4"/>
  <c r="P86" i="4"/>
  <c r="Q86" i="4"/>
  <c r="R86" i="4"/>
  <c r="S86" i="4"/>
  <c r="T86" i="4"/>
  <c r="L87" i="4"/>
  <c r="M87" i="4"/>
  <c r="N87" i="4"/>
  <c r="O87" i="4"/>
  <c r="P87" i="4"/>
  <c r="Q87" i="4"/>
  <c r="R87" i="4"/>
  <c r="S87" i="4"/>
  <c r="T87" i="4"/>
  <c r="L88" i="4"/>
  <c r="M88" i="4"/>
  <c r="N88" i="4"/>
  <c r="O88" i="4"/>
  <c r="P88" i="4"/>
  <c r="Q88" i="4"/>
  <c r="R88" i="4"/>
  <c r="S88" i="4"/>
  <c r="T88" i="4"/>
  <c r="L89" i="4"/>
  <c r="U89" i="4" s="1"/>
  <c r="M89" i="4"/>
  <c r="N89" i="4"/>
  <c r="O89" i="4"/>
  <c r="P89" i="4"/>
  <c r="Q89" i="4"/>
  <c r="R89" i="4"/>
  <c r="S89" i="4"/>
  <c r="T89" i="4"/>
  <c r="L90" i="4"/>
  <c r="M90" i="4"/>
  <c r="N90" i="4"/>
  <c r="O90" i="4"/>
  <c r="P90" i="4"/>
  <c r="Q90" i="4"/>
  <c r="R90" i="4"/>
  <c r="S90" i="4"/>
  <c r="T90" i="4"/>
  <c r="L91" i="4"/>
  <c r="M91" i="4"/>
  <c r="N91" i="4"/>
  <c r="O91" i="4"/>
  <c r="P91" i="4"/>
  <c r="Q91" i="4"/>
  <c r="R91" i="4"/>
  <c r="S91" i="4"/>
  <c r="T91" i="4"/>
  <c r="L92" i="4"/>
  <c r="M92" i="4"/>
  <c r="N92" i="4"/>
  <c r="O92" i="4"/>
  <c r="P92" i="4"/>
  <c r="Q92" i="4"/>
  <c r="R92" i="4"/>
  <c r="S92" i="4"/>
  <c r="T92" i="4"/>
  <c r="L93" i="4"/>
  <c r="M93" i="4"/>
  <c r="N93" i="4"/>
  <c r="O93" i="4"/>
  <c r="P93" i="4"/>
  <c r="Q93" i="4"/>
  <c r="R93" i="4"/>
  <c r="S93" i="4"/>
  <c r="T93" i="4"/>
  <c r="L94" i="4"/>
  <c r="M94" i="4"/>
  <c r="N94" i="4"/>
  <c r="O94" i="4"/>
  <c r="P94" i="4"/>
  <c r="Q94" i="4"/>
  <c r="R94" i="4"/>
  <c r="S94" i="4"/>
  <c r="T94" i="4"/>
  <c r="L95" i="4"/>
  <c r="M95" i="4"/>
  <c r="N95" i="4"/>
  <c r="O95" i="4"/>
  <c r="P95" i="4"/>
  <c r="Q95" i="4"/>
  <c r="U95" i="4" s="1"/>
  <c r="R95" i="4"/>
  <c r="S95" i="4"/>
  <c r="T95" i="4"/>
  <c r="L96" i="4"/>
  <c r="M96" i="4"/>
  <c r="N96" i="4"/>
  <c r="O96" i="4"/>
  <c r="P96" i="4"/>
  <c r="Q96" i="4"/>
  <c r="R96" i="4"/>
  <c r="S96" i="4"/>
  <c r="T96" i="4"/>
  <c r="L97" i="4"/>
  <c r="M97" i="4"/>
  <c r="N97" i="4"/>
  <c r="O97" i="4"/>
  <c r="P97" i="4"/>
  <c r="Q97" i="4"/>
  <c r="R97" i="4"/>
  <c r="S97" i="4"/>
  <c r="T97" i="4"/>
  <c r="L98" i="4"/>
  <c r="U98" i="4" s="1"/>
  <c r="M98" i="4"/>
  <c r="N98" i="4"/>
  <c r="O98" i="4"/>
  <c r="P98" i="4"/>
  <c r="Q98" i="4"/>
  <c r="R98" i="4"/>
  <c r="S98" i="4"/>
  <c r="T98" i="4"/>
  <c r="L99" i="4"/>
  <c r="M99" i="4"/>
  <c r="N99" i="4"/>
  <c r="O99" i="4"/>
  <c r="P99" i="4"/>
  <c r="Q99" i="4"/>
  <c r="R99" i="4"/>
  <c r="S99" i="4"/>
  <c r="T99" i="4"/>
  <c r="L100" i="4"/>
  <c r="M100" i="4"/>
  <c r="N100" i="4"/>
  <c r="O100" i="4"/>
  <c r="P100" i="4"/>
  <c r="Q100" i="4"/>
  <c r="R100" i="4"/>
  <c r="S100" i="4"/>
  <c r="T100" i="4"/>
  <c r="L101" i="4"/>
  <c r="M101" i="4"/>
  <c r="N101" i="4"/>
  <c r="O101" i="4"/>
  <c r="P101" i="4"/>
  <c r="Q101" i="4"/>
  <c r="R101" i="4"/>
  <c r="S101" i="4"/>
  <c r="T101" i="4"/>
  <c r="L102" i="4"/>
  <c r="M102" i="4"/>
  <c r="N102" i="4"/>
  <c r="O102" i="4"/>
  <c r="P102" i="4"/>
  <c r="Q102" i="4"/>
  <c r="R102" i="4"/>
  <c r="S102" i="4"/>
  <c r="T102" i="4"/>
  <c r="L103" i="4"/>
  <c r="M103" i="4"/>
  <c r="N103" i="4"/>
  <c r="O103" i="4"/>
  <c r="P103" i="4"/>
  <c r="Q103" i="4"/>
  <c r="R103" i="4"/>
  <c r="S103" i="4"/>
  <c r="T103" i="4"/>
  <c r="L104" i="4"/>
  <c r="M104" i="4"/>
  <c r="N104" i="4"/>
  <c r="O104" i="4"/>
  <c r="P104" i="4"/>
  <c r="Q104" i="4"/>
  <c r="R104" i="4"/>
  <c r="S104" i="4"/>
  <c r="T104" i="4"/>
  <c r="L105" i="4"/>
  <c r="U105" i="4" s="1"/>
  <c r="M105" i="4"/>
  <c r="N105" i="4"/>
  <c r="O105" i="4"/>
  <c r="P105" i="4"/>
  <c r="Q105" i="4"/>
  <c r="R105" i="4"/>
  <c r="S105" i="4"/>
  <c r="T105" i="4"/>
  <c r="L106" i="4"/>
  <c r="M106" i="4"/>
  <c r="N106" i="4"/>
  <c r="O106" i="4"/>
  <c r="P106" i="4"/>
  <c r="Q106" i="4"/>
  <c r="R106" i="4"/>
  <c r="S106" i="4"/>
  <c r="T106" i="4"/>
  <c r="L107" i="4"/>
  <c r="U107" i="4" s="1"/>
  <c r="M107" i="4"/>
  <c r="N107" i="4"/>
  <c r="O107" i="4"/>
  <c r="P107" i="4"/>
  <c r="Q107" i="4"/>
  <c r="R107" i="4"/>
  <c r="S107" i="4"/>
  <c r="T107" i="4"/>
  <c r="L108" i="4"/>
  <c r="M108" i="4"/>
  <c r="N108" i="4"/>
  <c r="O108" i="4"/>
  <c r="P108" i="4"/>
  <c r="Q108" i="4"/>
  <c r="R108" i="4"/>
  <c r="S108" i="4"/>
  <c r="T108" i="4"/>
  <c r="L109" i="4"/>
  <c r="M109" i="4"/>
  <c r="N109" i="4"/>
  <c r="O109" i="4"/>
  <c r="P109" i="4"/>
  <c r="Q109" i="4"/>
  <c r="R109" i="4"/>
  <c r="S109" i="4"/>
  <c r="T109" i="4"/>
  <c r="L110" i="4"/>
  <c r="M110" i="4"/>
  <c r="N110" i="4"/>
  <c r="O110" i="4"/>
  <c r="P110" i="4"/>
  <c r="Q110" i="4"/>
  <c r="R110" i="4"/>
  <c r="S110" i="4"/>
  <c r="T110" i="4"/>
  <c r="L111" i="4"/>
  <c r="M111" i="4"/>
  <c r="N111" i="4"/>
  <c r="U111" i="4" s="1"/>
  <c r="O111" i="4"/>
  <c r="P111" i="4"/>
  <c r="Q111" i="4"/>
  <c r="R111" i="4"/>
  <c r="S111" i="4"/>
  <c r="T111" i="4"/>
  <c r="L112" i="4"/>
  <c r="M112" i="4"/>
  <c r="N112" i="4"/>
  <c r="O112" i="4"/>
  <c r="P112" i="4"/>
  <c r="Q112" i="4"/>
  <c r="R112" i="4"/>
  <c r="S112" i="4"/>
  <c r="T112" i="4"/>
  <c r="L113" i="4"/>
  <c r="M113" i="4"/>
  <c r="N113" i="4"/>
  <c r="O113" i="4"/>
  <c r="P113" i="4"/>
  <c r="Q113" i="4"/>
  <c r="R113" i="4"/>
  <c r="S113" i="4"/>
  <c r="T113" i="4"/>
  <c r="L114" i="4"/>
  <c r="M114" i="4"/>
  <c r="U114" i="4" s="1"/>
  <c r="N114" i="4"/>
  <c r="O114" i="4"/>
  <c r="P114" i="4"/>
  <c r="Q114" i="4"/>
  <c r="R114" i="4"/>
  <c r="S114" i="4"/>
  <c r="T114" i="4"/>
  <c r="L115" i="4"/>
  <c r="M115" i="4"/>
  <c r="N115" i="4"/>
  <c r="O115" i="4"/>
  <c r="P115" i="4"/>
  <c r="Q115" i="4"/>
  <c r="R115" i="4"/>
  <c r="S115" i="4"/>
  <c r="T115" i="4"/>
  <c r="L116" i="4"/>
  <c r="M116" i="4"/>
  <c r="N116" i="4"/>
  <c r="O116" i="4"/>
  <c r="P116" i="4"/>
  <c r="Q116" i="4"/>
  <c r="R116" i="4"/>
  <c r="S116" i="4"/>
  <c r="T116" i="4"/>
  <c r="L117" i="4"/>
  <c r="M117" i="4"/>
  <c r="N117" i="4"/>
  <c r="O117" i="4"/>
  <c r="P117" i="4"/>
  <c r="Q117" i="4"/>
  <c r="R117" i="4"/>
  <c r="S117" i="4"/>
  <c r="T117" i="4"/>
  <c r="L118" i="4"/>
  <c r="M118" i="4"/>
  <c r="N118" i="4"/>
  <c r="O118" i="4"/>
  <c r="P118" i="4"/>
  <c r="Q118" i="4"/>
  <c r="R118" i="4"/>
  <c r="S118" i="4"/>
  <c r="T118" i="4"/>
  <c r="L119" i="4"/>
  <c r="M119" i="4"/>
  <c r="U119" i="4" s="1"/>
  <c r="N119" i="4"/>
  <c r="O119" i="4"/>
  <c r="P119" i="4"/>
  <c r="Q119" i="4"/>
  <c r="R119" i="4"/>
  <c r="S119" i="4"/>
  <c r="T119" i="4"/>
  <c r="L120" i="4"/>
  <c r="M120" i="4"/>
  <c r="N120" i="4"/>
  <c r="O120" i="4"/>
  <c r="P120" i="4"/>
  <c r="Q120" i="4"/>
  <c r="R120" i="4"/>
  <c r="S120" i="4"/>
  <c r="T120" i="4"/>
  <c r="L121" i="4"/>
  <c r="M121" i="4"/>
  <c r="N121" i="4"/>
  <c r="O121" i="4"/>
  <c r="P121" i="4"/>
  <c r="Q121" i="4"/>
  <c r="U121" i="4" s="1"/>
  <c r="R121" i="4"/>
  <c r="S121" i="4"/>
  <c r="T121" i="4"/>
  <c r="L122" i="4"/>
  <c r="M122" i="4"/>
  <c r="N122" i="4"/>
  <c r="O122" i="4"/>
  <c r="P122" i="4"/>
  <c r="Q122" i="4"/>
  <c r="R122" i="4"/>
  <c r="S122" i="4"/>
  <c r="T122" i="4"/>
  <c r="L123" i="4"/>
  <c r="M123" i="4"/>
  <c r="N123" i="4"/>
  <c r="O123" i="4"/>
  <c r="P123" i="4"/>
  <c r="Q123" i="4"/>
  <c r="R123" i="4"/>
  <c r="S123" i="4"/>
  <c r="T123" i="4"/>
  <c r="L124" i="4"/>
  <c r="M124" i="4"/>
  <c r="N124" i="4"/>
  <c r="O124" i="4"/>
  <c r="P124" i="4"/>
  <c r="Q124" i="4"/>
  <c r="R124" i="4"/>
  <c r="S124" i="4"/>
  <c r="T124" i="4"/>
  <c r="L125" i="4"/>
  <c r="M125" i="4"/>
  <c r="N125" i="4"/>
  <c r="O125" i="4"/>
  <c r="P125" i="4"/>
  <c r="Q125" i="4"/>
  <c r="R125" i="4"/>
  <c r="S125" i="4"/>
  <c r="T125" i="4"/>
  <c r="L126" i="4"/>
  <c r="M126" i="4"/>
  <c r="N126" i="4"/>
  <c r="O126" i="4"/>
  <c r="P126" i="4"/>
  <c r="Q126" i="4"/>
  <c r="R126" i="4"/>
  <c r="S126" i="4"/>
  <c r="T126" i="4"/>
  <c r="L127" i="4"/>
  <c r="M127" i="4"/>
  <c r="N127" i="4"/>
  <c r="O127" i="4"/>
  <c r="U127" i="4" s="1"/>
  <c r="P127" i="4"/>
  <c r="Q127" i="4"/>
  <c r="R127" i="4"/>
  <c r="S127" i="4"/>
  <c r="T127" i="4"/>
  <c r="L128" i="4"/>
  <c r="M128" i="4"/>
  <c r="N128" i="4"/>
  <c r="O128" i="4"/>
  <c r="P128" i="4"/>
  <c r="Q128" i="4"/>
  <c r="R128" i="4"/>
  <c r="S128" i="4"/>
  <c r="T128" i="4"/>
  <c r="L129" i="4"/>
  <c r="M129" i="4"/>
  <c r="N129" i="4"/>
  <c r="O129" i="4"/>
  <c r="P129" i="4"/>
  <c r="Q129" i="4"/>
  <c r="R129" i="4"/>
  <c r="S129" i="4"/>
  <c r="T129" i="4"/>
  <c r="L130" i="4"/>
  <c r="M130" i="4"/>
  <c r="N130" i="4"/>
  <c r="O130" i="4"/>
  <c r="P130" i="4"/>
  <c r="Q130" i="4"/>
  <c r="R130" i="4"/>
  <c r="S130" i="4"/>
  <c r="T130" i="4"/>
  <c r="U130" i="4"/>
  <c r="L131" i="4"/>
  <c r="M131" i="4"/>
  <c r="N131" i="4"/>
  <c r="O131" i="4"/>
  <c r="P131" i="4"/>
  <c r="Q131" i="4"/>
  <c r="R131" i="4"/>
  <c r="S131" i="4"/>
  <c r="T131" i="4"/>
  <c r="L132" i="4"/>
  <c r="M132" i="4"/>
  <c r="N132" i="4"/>
  <c r="O132" i="4"/>
  <c r="P132" i="4"/>
  <c r="Q132" i="4"/>
  <c r="R132" i="4"/>
  <c r="S132" i="4"/>
  <c r="T132" i="4"/>
  <c r="L133" i="4"/>
  <c r="M133" i="4"/>
  <c r="N133" i="4"/>
  <c r="O133" i="4"/>
  <c r="P133" i="4"/>
  <c r="Q133" i="4"/>
  <c r="R133" i="4"/>
  <c r="S133" i="4"/>
  <c r="T133" i="4"/>
  <c r="L134" i="4"/>
  <c r="M134" i="4"/>
  <c r="N134" i="4"/>
  <c r="O134" i="4"/>
  <c r="P134" i="4"/>
  <c r="Q134" i="4"/>
  <c r="R134" i="4"/>
  <c r="S134" i="4"/>
  <c r="T134" i="4"/>
  <c r="L135" i="4"/>
  <c r="M135" i="4"/>
  <c r="N135" i="4"/>
  <c r="O135" i="4"/>
  <c r="P135" i="4"/>
  <c r="Q135" i="4"/>
  <c r="R135" i="4"/>
  <c r="S135" i="4"/>
  <c r="T135" i="4"/>
  <c r="L136" i="4"/>
  <c r="M136" i="4"/>
  <c r="N136" i="4"/>
  <c r="O136" i="4"/>
  <c r="P136" i="4"/>
  <c r="Q136" i="4"/>
  <c r="R136" i="4"/>
  <c r="S136" i="4"/>
  <c r="T136" i="4"/>
  <c r="L137" i="4"/>
  <c r="M137" i="4"/>
  <c r="N137" i="4"/>
  <c r="O137" i="4"/>
  <c r="P137" i="4"/>
  <c r="Q137" i="4"/>
  <c r="R137" i="4"/>
  <c r="S137" i="4"/>
  <c r="T137" i="4"/>
  <c r="U137" i="4"/>
  <c r="L138" i="4"/>
  <c r="M138" i="4"/>
  <c r="N138" i="4"/>
  <c r="O138" i="4"/>
  <c r="P138" i="4"/>
  <c r="Q138" i="4"/>
  <c r="R138" i="4"/>
  <c r="S138" i="4"/>
  <c r="T138" i="4"/>
  <c r="L139" i="4"/>
  <c r="M139" i="4"/>
  <c r="N139" i="4"/>
  <c r="O139" i="4"/>
  <c r="P139" i="4"/>
  <c r="Q139" i="4"/>
  <c r="R139" i="4"/>
  <c r="S139" i="4"/>
  <c r="T139" i="4"/>
  <c r="L140" i="4"/>
  <c r="U140" i="4" s="1"/>
  <c r="M140" i="4"/>
  <c r="N140" i="4"/>
  <c r="O140" i="4"/>
  <c r="P140" i="4"/>
  <c r="Q140" i="4"/>
  <c r="R140" i="4"/>
  <c r="S140" i="4"/>
  <c r="T140" i="4"/>
  <c r="L141" i="4"/>
  <c r="M141" i="4"/>
  <c r="N141" i="4"/>
  <c r="O141" i="4"/>
  <c r="P141" i="4"/>
  <c r="Q141" i="4"/>
  <c r="R141" i="4"/>
  <c r="S141" i="4"/>
  <c r="T141" i="4"/>
  <c r="L142" i="4"/>
  <c r="M142" i="4"/>
  <c r="N142" i="4"/>
  <c r="O142" i="4"/>
  <c r="P142" i="4"/>
  <c r="Q142" i="4"/>
  <c r="R142" i="4"/>
  <c r="S142" i="4"/>
  <c r="T142" i="4"/>
  <c r="L143" i="4"/>
  <c r="U143" i="4" s="1"/>
  <c r="M143" i="4"/>
  <c r="N143" i="4"/>
  <c r="O143" i="4"/>
  <c r="P143" i="4"/>
  <c r="Q143" i="4"/>
  <c r="R143" i="4"/>
  <c r="S143" i="4"/>
  <c r="T143" i="4"/>
  <c r="L144" i="4"/>
  <c r="M144" i="4"/>
  <c r="N144" i="4"/>
  <c r="O144" i="4"/>
  <c r="P144" i="4"/>
  <c r="Q144" i="4"/>
  <c r="R144" i="4"/>
  <c r="S144" i="4"/>
  <c r="T144" i="4"/>
  <c r="L145" i="4"/>
  <c r="M145" i="4"/>
  <c r="N145" i="4"/>
  <c r="O145" i="4"/>
  <c r="P145" i="4"/>
  <c r="Q145" i="4"/>
  <c r="R145" i="4"/>
  <c r="S145" i="4"/>
  <c r="T145" i="4"/>
  <c r="L146" i="4"/>
  <c r="U146" i="4" s="1"/>
  <c r="M146" i="4"/>
  <c r="N146" i="4"/>
  <c r="O146" i="4"/>
  <c r="P146" i="4"/>
  <c r="Q146" i="4"/>
  <c r="R146" i="4"/>
  <c r="S146" i="4"/>
  <c r="T146" i="4"/>
  <c r="L147" i="4"/>
  <c r="M147" i="4"/>
  <c r="N147" i="4"/>
  <c r="O147" i="4"/>
  <c r="P147" i="4"/>
  <c r="Q147" i="4"/>
  <c r="R147" i="4"/>
  <c r="S147" i="4"/>
  <c r="T147" i="4"/>
  <c r="L148" i="4"/>
  <c r="M148" i="4"/>
  <c r="N148" i="4"/>
  <c r="O148" i="4"/>
  <c r="P148" i="4"/>
  <c r="Q148" i="4"/>
  <c r="R148" i="4"/>
  <c r="S148" i="4"/>
  <c r="T148" i="4"/>
  <c r="L149" i="4"/>
  <c r="M149" i="4"/>
  <c r="N149" i="4"/>
  <c r="O149" i="4"/>
  <c r="P149" i="4"/>
  <c r="Q149" i="4"/>
  <c r="R149" i="4"/>
  <c r="S149" i="4"/>
  <c r="T149" i="4"/>
  <c r="L150" i="4"/>
  <c r="U150" i="4" s="1"/>
  <c r="M150" i="4"/>
  <c r="N150" i="4"/>
  <c r="O150" i="4"/>
  <c r="P150" i="4"/>
  <c r="Q150" i="4"/>
  <c r="R150" i="4"/>
  <c r="S150" i="4"/>
  <c r="T150" i="4"/>
  <c r="L151" i="4"/>
  <c r="M151" i="4"/>
  <c r="N151" i="4"/>
  <c r="O151" i="4"/>
  <c r="P151" i="4"/>
  <c r="Q151" i="4"/>
  <c r="R151" i="4"/>
  <c r="S151" i="4"/>
  <c r="T151" i="4"/>
  <c r="L152" i="4"/>
  <c r="M152" i="4"/>
  <c r="N152" i="4"/>
  <c r="O152" i="4"/>
  <c r="P152" i="4"/>
  <c r="Q152" i="4"/>
  <c r="R152" i="4"/>
  <c r="S152" i="4"/>
  <c r="T152" i="4"/>
  <c r="L153" i="4"/>
  <c r="M153" i="4"/>
  <c r="U153" i="4" s="1"/>
  <c r="N153" i="4"/>
  <c r="O153" i="4"/>
  <c r="P153" i="4"/>
  <c r="Q153" i="4"/>
  <c r="R153" i="4"/>
  <c r="S153" i="4"/>
  <c r="T153" i="4"/>
  <c r="L154" i="4"/>
  <c r="M154" i="4"/>
  <c r="N154" i="4"/>
  <c r="O154" i="4"/>
  <c r="P154" i="4"/>
  <c r="Q154" i="4"/>
  <c r="R154" i="4"/>
  <c r="S154" i="4"/>
  <c r="T154" i="4"/>
  <c r="L155" i="4"/>
  <c r="M155" i="4"/>
  <c r="N155" i="4"/>
  <c r="O155" i="4"/>
  <c r="P155" i="4"/>
  <c r="Q155" i="4"/>
  <c r="R155" i="4"/>
  <c r="S155" i="4"/>
  <c r="T155" i="4"/>
  <c r="L156" i="4"/>
  <c r="M156" i="4"/>
  <c r="N156" i="4"/>
  <c r="O156" i="4"/>
  <c r="P156" i="4"/>
  <c r="Q156" i="4"/>
  <c r="R156" i="4"/>
  <c r="S156" i="4"/>
  <c r="T156" i="4"/>
  <c r="L157" i="4"/>
  <c r="U157" i="4" s="1"/>
  <c r="M157" i="4"/>
  <c r="N157" i="4"/>
  <c r="O157" i="4"/>
  <c r="P157" i="4"/>
  <c r="Q157" i="4"/>
  <c r="R157" i="4"/>
  <c r="S157" i="4"/>
  <c r="T157" i="4"/>
  <c r="L158" i="4"/>
  <c r="M158" i="4"/>
  <c r="N158" i="4"/>
  <c r="O158" i="4"/>
  <c r="P158" i="4"/>
  <c r="Q158" i="4"/>
  <c r="R158" i="4"/>
  <c r="S158" i="4"/>
  <c r="T158" i="4"/>
  <c r="L159" i="4"/>
  <c r="U159" i="4" s="1"/>
  <c r="M159" i="4"/>
  <c r="N159" i="4"/>
  <c r="O159" i="4"/>
  <c r="P159" i="4"/>
  <c r="Q159" i="4"/>
  <c r="R159" i="4"/>
  <c r="S159" i="4"/>
  <c r="T159" i="4"/>
  <c r="L160" i="4"/>
  <c r="M160" i="4"/>
  <c r="N160" i="4"/>
  <c r="O160" i="4"/>
  <c r="U160" i="4" s="1"/>
  <c r="P160" i="4"/>
  <c r="Q160" i="4"/>
  <c r="R160" i="4"/>
  <c r="S160" i="4"/>
  <c r="T160" i="4"/>
  <c r="L161" i="4"/>
  <c r="M161" i="4"/>
  <c r="N161" i="4"/>
  <c r="O161" i="4"/>
  <c r="P161" i="4"/>
  <c r="Q161" i="4"/>
  <c r="R161" i="4"/>
  <c r="S161" i="4"/>
  <c r="T161" i="4"/>
  <c r="L162" i="4"/>
  <c r="M162" i="4"/>
  <c r="U162" i="4" s="1"/>
  <c r="N162" i="4"/>
  <c r="O162" i="4"/>
  <c r="P162" i="4"/>
  <c r="Q162" i="4"/>
  <c r="R162" i="4"/>
  <c r="S162" i="4"/>
  <c r="T162" i="4"/>
  <c r="L163" i="4"/>
  <c r="M163" i="4"/>
  <c r="N163" i="4"/>
  <c r="O163" i="4"/>
  <c r="P163" i="4"/>
  <c r="Q163" i="4"/>
  <c r="R163" i="4"/>
  <c r="S163" i="4"/>
  <c r="T163" i="4"/>
  <c r="L164" i="4"/>
  <c r="M164" i="4"/>
  <c r="N164" i="4"/>
  <c r="O164" i="4"/>
  <c r="P164" i="4"/>
  <c r="Q164" i="4"/>
  <c r="R164" i="4"/>
  <c r="S164" i="4"/>
  <c r="T164" i="4"/>
  <c r="L165" i="4"/>
  <c r="M165" i="4"/>
  <c r="N165" i="4"/>
  <c r="O165" i="4"/>
  <c r="P165" i="4"/>
  <c r="Q165" i="4"/>
  <c r="R165" i="4"/>
  <c r="S165" i="4"/>
  <c r="T165" i="4"/>
  <c r="L166" i="4"/>
  <c r="M166" i="4"/>
  <c r="N166" i="4"/>
  <c r="O166" i="4"/>
  <c r="P166" i="4"/>
  <c r="Q166" i="4"/>
  <c r="R166" i="4"/>
  <c r="S166" i="4"/>
  <c r="T166" i="4"/>
  <c r="L167" i="4"/>
  <c r="M167" i="4"/>
  <c r="N167" i="4"/>
  <c r="O167" i="4"/>
  <c r="P167" i="4"/>
  <c r="Q167" i="4"/>
  <c r="R167" i="4"/>
  <c r="S167" i="4"/>
  <c r="T167" i="4"/>
  <c r="L168" i="4"/>
  <c r="M168" i="4"/>
  <c r="N168" i="4"/>
  <c r="O168" i="4"/>
  <c r="P168" i="4"/>
  <c r="Q168" i="4"/>
  <c r="R168" i="4"/>
  <c r="S168" i="4"/>
  <c r="T168" i="4"/>
  <c r="L169" i="4"/>
  <c r="M169" i="4"/>
  <c r="U169" i="4" s="1"/>
  <c r="N169" i="4"/>
  <c r="O169" i="4"/>
  <c r="P169" i="4"/>
  <c r="Q169" i="4"/>
  <c r="R169" i="4"/>
  <c r="S169" i="4"/>
  <c r="T169" i="4"/>
  <c r="L170" i="4"/>
  <c r="M170" i="4"/>
  <c r="N170" i="4"/>
  <c r="O170" i="4"/>
  <c r="P170" i="4"/>
  <c r="Q170" i="4"/>
  <c r="R170" i="4"/>
  <c r="S170" i="4"/>
  <c r="T170" i="4"/>
  <c r="L171" i="4"/>
  <c r="U171" i="4" s="1"/>
  <c r="M171" i="4"/>
  <c r="N171" i="4"/>
  <c r="O171" i="4"/>
  <c r="P171" i="4"/>
  <c r="Q171" i="4"/>
  <c r="R171" i="4"/>
  <c r="S171" i="4"/>
  <c r="T171" i="4"/>
  <c r="L172" i="4"/>
  <c r="M172" i="4"/>
  <c r="N172" i="4"/>
  <c r="O172" i="4"/>
  <c r="P172" i="4"/>
  <c r="Q172" i="4"/>
  <c r="R172" i="4"/>
  <c r="S172" i="4"/>
  <c r="T172" i="4"/>
  <c r="L173" i="4"/>
  <c r="M173" i="4"/>
  <c r="N173" i="4"/>
  <c r="O173" i="4"/>
  <c r="P173" i="4"/>
  <c r="Q173" i="4"/>
  <c r="R173" i="4"/>
  <c r="S173" i="4"/>
  <c r="T173" i="4"/>
  <c r="L174" i="4"/>
  <c r="M174" i="4"/>
  <c r="N174" i="4"/>
  <c r="O174" i="4"/>
  <c r="P174" i="4"/>
  <c r="Q174" i="4"/>
  <c r="R174" i="4"/>
  <c r="S174" i="4"/>
  <c r="T174" i="4"/>
  <c r="L175" i="4"/>
  <c r="U175" i="4" s="1"/>
  <c r="M175" i="4"/>
  <c r="N175" i="4"/>
  <c r="O175" i="4"/>
  <c r="P175" i="4"/>
  <c r="Q175" i="4"/>
  <c r="R175" i="4"/>
  <c r="S175" i="4"/>
  <c r="T175" i="4"/>
  <c r="L176" i="4"/>
  <c r="M176" i="4"/>
  <c r="N176" i="4"/>
  <c r="O176" i="4"/>
  <c r="P176" i="4"/>
  <c r="Q176" i="4"/>
  <c r="R176" i="4"/>
  <c r="S176" i="4"/>
  <c r="T176" i="4"/>
  <c r="L177" i="4"/>
  <c r="M177" i="4"/>
  <c r="N177" i="4"/>
  <c r="O177" i="4"/>
  <c r="P177" i="4"/>
  <c r="Q177" i="4"/>
  <c r="R177" i="4"/>
  <c r="S177" i="4"/>
  <c r="T177" i="4"/>
  <c r="L178" i="4"/>
  <c r="U178" i="4" s="1"/>
  <c r="M178" i="4"/>
  <c r="N178" i="4"/>
  <c r="O178" i="4"/>
  <c r="P178" i="4"/>
  <c r="Q178" i="4"/>
  <c r="R178" i="4"/>
  <c r="S178" i="4"/>
  <c r="T178" i="4"/>
  <c r="L179" i="4"/>
  <c r="M179" i="4"/>
  <c r="N179" i="4"/>
  <c r="O179" i="4"/>
  <c r="P179" i="4"/>
  <c r="Q179" i="4"/>
  <c r="R179" i="4"/>
  <c r="S179" i="4"/>
  <c r="T179" i="4"/>
  <c r="L180" i="4"/>
  <c r="M180" i="4"/>
  <c r="N180" i="4"/>
  <c r="O180" i="4"/>
  <c r="P180" i="4"/>
  <c r="Q180" i="4"/>
  <c r="R180" i="4"/>
  <c r="S180" i="4"/>
  <c r="T180" i="4"/>
  <c r="L181" i="4"/>
  <c r="M181" i="4"/>
  <c r="N181" i="4"/>
  <c r="O181" i="4"/>
  <c r="P181" i="4"/>
  <c r="Q181" i="4"/>
  <c r="R181" i="4"/>
  <c r="S181" i="4"/>
  <c r="T181" i="4"/>
  <c r="L182" i="4"/>
  <c r="M182" i="4"/>
  <c r="N182" i="4"/>
  <c r="O182" i="4"/>
  <c r="P182" i="4"/>
  <c r="Q182" i="4"/>
  <c r="R182" i="4"/>
  <c r="S182" i="4"/>
  <c r="T182" i="4"/>
  <c r="L183" i="4"/>
  <c r="M183" i="4"/>
  <c r="U183" i="4" s="1"/>
  <c r="N183" i="4"/>
  <c r="O183" i="4"/>
  <c r="P183" i="4"/>
  <c r="Q183" i="4"/>
  <c r="R183" i="4"/>
  <c r="S183" i="4"/>
  <c r="T183" i="4"/>
  <c r="L184" i="4"/>
  <c r="M184" i="4"/>
  <c r="N184" i="4"/>
  <c r="O184" i="4"/>
  <c r="P184" i="4"/>
  <c r="Q184" i="4"/>
  <c r="R184" i="4"/>
  <c r="S184" i="4"/>
  <c r="T184" i="4"/>
  <c r="L185" i="4"/>
  <c r="U185" i="4" s="1"/>
  <c r="M185" i="4"/>
  <c r="N185" i="4"/>
  <c r="O185" i="4"/>
  <c r="P185" i="4"/>
  <c r="Q185" i="4"/>
  <c r="R185" i="4"/>
  <c r="S185" i="4"/>
  <c r="T185" i="4"/>
  <c r="L186" i="4"/>
  <c r="M186" i="4"/>
  <c r="N186" i="4"/>
  <c r="O186" i="4"/>
  <c r="P186" i="4"/>
  <c r="Q186" i="4"/>
  <c r="R186" i="4"/>
  <c r="S186" i="4"/>
  <c r="T186" i="4"/>
  <c r="L187" i="4"/>
  <c r="M187" i="4"/>
  <c r="N187" i="4"/>
  <c r="O187" i="4"/>
  <c r="P187" i="4"/>
  <c r="Q187" i="4"/>
  <c r="R187" i="4"/>
  <c r="S187" i="4"/>
  <c r="T187" i="4"/>
  <c r="L188" i="4"/>
  <c r="M188" i="4"/>
  <c r="N188" i="4"/>
  <c r="O188" i="4"/>
  <c r="P188" i="4"/>
  <c r="Q188" i="4"/>
  <c r="R188" i="4"/>
  <c r="S188" i="4"/>
  <c r="T188" i="4"/>
  <c r="L189" i="4"/>
  <c r="M189" i="4"/>
  <c r="N189" i="4"/>
  <c r="O189" i="4"/>
  <c r="P189" i="4"/>
  <c r="Q189" i="4"/>
  <c r="R189" i="4"/>
  <c r="S189" i="4"/>
  <c r="T189" i="4"/>
  <c r="L190" i="4"/>
  <c r="M190" i="4"/>
  <c r="N190" i="4"/>
  <c r="O190" i="4"/>
  <c r="P190" i="4"/>
  <c r="Q190" i="4"/>
  <c r="R190" i="4"/>
  <c r="S190" i="4"/>
  <c r="T190" i="4"/>
  <c r="L191" i="4"/>
  <c r="M191" i="4"/>
  <c r="N191" i="4"/>
  <c r="O191" i="4"/>
  <c r="P191" i="4"/>
  <c r="U191" i="4" s="1"/>
  <c r="Q191" i="4"/>
  <c r="R191" i="4"/>
  <c r="S191" i="4"/>
  <c r="T191" i="4"/>
  <c r="L192" i="4"/>
  <c r="M192" i="4"/>
  <c r="N192" i="4"/>
  <c r="O192" i="4"/>
  <c r="U192" i="4" s="1"/>
  <c r="P192" i="4"/>
  <c r="Q192" i="4"/>
  <c r="R192" i="4"/>
  <c r="S192" i="4"/>
  <c r="T192" i="4"/>
  <c r="L193" i="4"/>
  <c r="M193" i="4"/>
  <c r="N193" i="4"/>
  <c r="O193" i="4"/>
  <c r="P193" i="4"/>
  <c r="Q193" i="4"/>
  <c r="R193" i="4"/>
  <c r="S193" i="4"/>
  <c r="T193" i="4"/>
  <c r="L194" i="4"/>
  <c r="M194" i="4"/>
  <c r="N194" i="4"/>
  <c r="O194" i="4"/>
  <c r="P194" i="4"/>
  <c r="Q194" i="4"/>
  <c r="R194" i="4"/>
  <c r="S194" i="4"/>
  <c r="T194" i="4"/>
  <c r="U194" i="4"/>
  <c r="L195" i="4"/>
  <c r="M195" i="4"/>
  <c r="N195" i="4"/>
  <c r="O195" i="4"/>
  <c r="P195" i="4"/>
  <c r="Q195" i="4"/>
  <c r="R195" i="4"/>
  <c r="S195" i="4"/>
  <c r="T195" i="4"/>
  <c r="L196" i="4"/>
  <c r="M196" i="4"/>
  <c r="N196" i="4"/>
  <c r="O196" i="4"/>
  <c r="P196" i="4"/>
  <c r="Q196" i="4"/>
  <c r="R196" i="4"/>
  <c r="S196" i="4"/>
  <c r="T196" i="4"/>
  <c r="L197" i="4"/>
  <c r="M197" i="4"/>
  <c r="N197" i="4"/>
  <c r="O197" i="4"/>
  <c r="P197" i="4"/>
  <c r="Q197" i="4"/>
  <c r="R197" i="4"/>
  <c r="S197" i="4"/>
  <c r="T197" i="4"/>
  <c r="L198" i="4"/>
  <c r="M198" i="4"/>
  <c r="N198" i="4"/>
  <c r="O198" i="4"/>
  <c r="P198" i="4"/>
  <c r="Q198" i="4"/>
  <c r="R198" i="4"/>
  <c r="S198" i="4"/>
  <c r="T198" i="4"/>
  <c r="L199" i="4"/>
  <c r="M199" i="4"/>
  <c r="N199" i="4"/>
  <c r="O199" i="4"/>
  <c r="P199" i="4"/>
  <c r="Q199" i="4"/>
  <c r="R199" i="4"/>
  <c r="S199" i="4"/>
  <c r="T199" i="4"/>
  <c r="L200" i="4"/>
  <c r="M200" i="4"/>
  <c r="N200" i="4"/>
  <c r="O200" i="4"/>
  <c r="P200" i="4"/>
  <c r="Q200" i="4"/>
  <c r="R200" i="4"/>
  <c r="S200" i="4"/>
  <c r="T200" i="4"/>
  <c r="L201" i="4"/>
  <c r="M201" i="4"/>
  <c r="N201" i="4"/>
  <c r="O201" i="4"/>
  <c r="P201" i="4"/>
  <c r="Q201" i="4"/>
  <c r="R201" i="4"/>
  <c r="S201" i="4"/>
  <c r="T201" i="4"/>
  <c r="U201" i="4"/>
  <c r="L202" i="4"/>
  <c r="M202" i="4"/>
  <c r="N202" i="4"/>
  <c r="O202" i="4"/>
  <c r="P202" i="4"/>
  <c r="Q202" i="4"/>
  <c r="R202" i="4"/>
  <c r="S202" i="4"/>
  <c r="T202" i="4"/>
  <c r="L203" i="4"/>
  <c r="M203" i="4"/>
  <c r="N203" i="4"/>
  <c r="O203" i="4"/>
  <c r="P203" i="4"/>
  <c r="Q203" i="4"/>
  <c r="R203" i="4"/>
  <c r="S203" i="4"/>
  <c r="T203" i="4"/>
  <c r="L204" i="4"/>
  <c r="M204" i="4"/>
  <c r="N204" i="4"/>
  <c r="O204" i="4"/>
  <c r="P204" i="4"/>
  <c r="Q204" i="4"/>
  <c r="R204" i="4"/>
  <c r="S204" i="4"/>
  <c r="T204" i="4"/>
  <c r="L205" i="4"/>
  <c r="M205" i="4"/>
  <c r="N205" i="4"/>
  <c r="O205" i="4"/>
  <c r="P205" i="4"/>
  <c r="Q205" i="4"/>
  <c r="R205" i="4"/>
  <c r="S205" i="4"/>
  <c r="T205" i="4"/>
  <c r="L206" i="4"/>
  <c r="M206" i="4"/>
  <c r="N206" i="4"/>
  <c r="O206" i="4"/>
  <c r="P206" i="4"/>
  <c r="Q206" i="4"/>
  <c r="R206" i="4"/>
  <c r="S206" i="4"/>
  <c r="T206" i="4"/>
  <c r="L207" i="4"/>
  <c r="U207" i="4" s="1"/>
  <c r="M207" i="4"/>
  <c r="N207" i="4"/>
  <c r="O207" i="4"/>
  <c r="P207" i="4"/>
  <c r="Q207" i="4"/>
  <c r="R207" i="4"/>
  <c r="S207" i="4"/>
  <c r="T207" i="4"/>
  <c r="L208" i="4"/>
  <c r="M208" i="4"/>
  <c r="N208" i="4"/>
  <c r="O208" i="4"/>
  <c r="P208" i="4"/>
  <c r="Q208" i="4"/>
  <c r="R208" i="4"/>
  <c r="S208" i="4"/>
  <c r="T208" i="4"/>
  <c r="L209" i="4"/>
  <c r="M209" i="4"/>
  <c r="N209" i="4"/>
  <c r="O209" i="4"/>
  <c r="P209" i="4"/>
  <c r="Q209" i="4"/>
  <c r="R209" i="4"/>
  <c r="S209" i="4"/>
  <c r="T209" i="4"/>
  <c r="L210" i="4"/>
  <c r="U210" i="4" s="1"/>
  <c r="M210" i="4"/>
  <c r="N210" i="4"/>
  <c r="O210" i="4"/>
  <c r="P210" i="4"/>
  <c r="Q210" i="4"/>
  <c r="R210" i="4"/>
  <c r="S210" i="4"/>
  <c r="T210" i="4"/>
  <c r="L211" i="4"/>
  <c r="M211" i="4"/>
  <c r="N211" i="4"/>
  <c r="O211" i="4"/>
  <c r="P211" i="4"/>
  <c r="Q211" i="4"/>
  <c r="R211" i="4"/>
  <c r="S211" i="4"/>
  <c r="T211" i="4"/>
  <c r="L212" i="4"/>
  <c r="M212" i="4"/>
  <c r="N212" i="4"/>
  <c r="O212" i="4"/>
  <c r="P212" i="4"/>
  <c r="Q212" i="4"/>
  <c r="R212" i="4"/>
  <c r="S212" i="4"/>
  <c r="T212" i="4"/>
  <c r="L213" i="4"/>
  <c r="M213" i="4"/>
  <c r="N213" i="4"/>
  <c r="O213" i="4"/>
  <c r="P213" i="4"/>
  <c r="Q213" i="4"/>
  <c r="R213" i="4"/>
  <c r="S213" i="4"/>
  <c r="T213" i="4"/>
  <c r="L214" i="4"/>
  <c r="U214" i="4" s="1"/>
  <c r="M214" i="4"/>
  <c r="N214" i="4"/>
  <c r="O214" i="4"/>
  <c r="P214" i="4"/>
  <c r="Q214" i="4"/>
  <c r="R214" i="4"/>
  <c r="S214" i="4"/>
  <c r="T214" i="4"/>
  <c r="L215" i="4"/>
  <c r="M215" i="4"/>
  <c r="N215" i="4"/>
  <c r="O215" i="4"/>
  <c r="P215" i="4"/>
  <c r="Q215" i="4"/>
  <c r="R215" i="4"/>
  <c r="S215" i="4"/>
  <c r="T215" i="4"/>
  <c r="L216" i="4"/>
  <c r="M216" i="4"/>
  <c r="N216" i="4"/>
  <c r="O216" i="4"/>
  <c r="P216" i="4"/>
  <c r="Q216" i="4"/>
  <c r="R216" i="4"/>
  <c r="S216" i="4"/>
  <c r="T216" i="4"/>
  <c r="L217" i="4"/>
  <c r="U217" i="4" s="1"/>
  <c r="M217" i="4"/>
  <c r="N217" i="4"/>
  <c r="O217" i="4"/>
  <c r="P217" i="4"/>
  <c r="Q217" i="4"/>
  <c r="R217" i="4"/>
  <c r="S217" i="4"/>
  <c r="T217" i="4"/>
  <c r="L218" i="4"/>
  <c r="M218" i="4"/>
  <c r="N218" i="4"/>
  <c r="O218" i="4"/>
  <c r="P218" i="4"/>
  <c r="Q218" i="4"/>
  <c r="R218" i="4"/>
  <c r="S218" i="4"/>
  <c r="T218" i="4"/>
  <c r="L219" i="4"/>
  <c r="M219" i="4"/>
  <c r="N219" i="4"/>
  <c r="O219" i="4"/>
  <c r="P219" i="4"/>
  <c r="Q219" i="4"/>
  <c r="R219" i="4"/>
  <c r="S219" i="4"/>
  <c r="T219" i="4"/>
  <c r="L220" i="4"/>
  <c r="M220" i="4"/>
  <c r="N220" i="4"/>
  <c r="O220" i="4"/>
  <c r="P220" i="4"/>
  <c r="Q220" i="4"/>
  <c r="R220" i="4"/>
  <c r="S220" i="4"/>
  <c r="T220" i="4"/>
  <c r="L221" i="4"/>
  <c r="U221" i="4" s="1"/>
  <c r="M221" i="4"/>
  <c r="N221" i="4"/>
  <c r="O221" i="4"/>
  <c r="P221" i="4"/>
  <c r="Q221" i="4"/>
  <c r="R221" i="4"/>
  <c r="S221" i="4"/>
  <c r="T221" i="4"/>
  <c r="L222" i="4"/>
  <c r="M222" i="4"/>
  <c r="N222" i="4"/>
  <c r="O222" i="4"/>
  <c r="P222" i="4"/>
  <c r="Q222" i="4"/>
  <c r="R222" i="4"/>
  <c r="S222" i="4"/>
  <c r="T222" i="4"/>
  <c r="L223" i="4"/>
  <c r="U223" i="4" s="1"/>
  <c r="M223" i="4"/>
  <c r="N223" i="4"/>
  <c r="O223" i="4"/>
  <c r="P223" i="4"/>
  <c r="Q223" i="4"/>
  <c r="R223" i="4"/>
  <c r="S223" i="4"/>
  <c r="T223" i="4"/>
  <c r="L224" i="4"/>
  <c r="M224" i="4"/>
  <c r="N224" i="4"/>
  <c r="O224" i="4"/>
  <c r="U224" i="4" s="1"/>
  <c r="P224" i="4"/>
  <c r="Q224" i="4"/>
  <c r="R224" i="4"/>
  <c r="S224" i="4"/>
  <c r="T224" i="4"/>
  <c r="L225" i="4"/>
  <c r="M225" i="4"/>
  <c r="N225" i="4"/>
  <c r="O225" i="4"/>
  <c r="P225" i="4"/>
  <c r="Q225" i="4"/>
  <c r="R225" i="4"/>
  <c r="S225" i="4"/>
  <c r="T225" i="4"/>
  <c r="L226" i="4"/>
  <c r="M226" i="4"/>
  <c r="U226" i="4" s="1"/>
  <c r="N226" i="4"/>
  <c r="O226" i="4"/>
  <c r="P226" i="4"/>
  <c r="Q226" i="4"/>
  <c r="R226" i="4"/>
  <c r="S226" i="4"/>
  <c r="T226" i="4"/>
  <c r="L227" i="4"/>
  <c r="M227" i="4"/>
  <c r="N227" i="4"/>
  <c r="O227" i="4"/>
  <c r="P227" i="4"/>
  <c r="Q227" i="4"/>
  <c r="R227" i="4"/>
  <c r="S227" i="4"/>
  <c r="T227" i="4"/>
  <c r="L228" i="4"/>
  <c r="M228" i="4"/>
  <c r="N228" i="4"/>
  <c r="O228" i="4"/>
  <c r="P228" i="4"/>
  <c r="Q228" i="4"/>
  <c r="R228" i="4"/>
  <c r="S228" i="4"/>
  <c r="T228" i="4"/>
  <c r="L229" i="4"/>
  <c r="M229" i="4"/>
  <c r="N229" i="4"/>
  <c r="O229" i="4"/>
  <c r="P229" i="4"/>
  <c r="Q229" i="4"/>
  <c r="R229" i="4"/>
  <c r="S229" i="4"/>
  <c r="T229" i="4"/>
  <c r="L230" i="4"/>
  <c r="M230" i="4"/>
  <c r="N230" i="4"/>
  <c r="O230" i="4"/>
  <c r="P230" i="4"/>
  <c r="Q230" i="4"/>
  <c r="R230" i="4"/>
  <c r="S230" i="4"/>
  <c r="T230" i="4"/>
  <c r="L231" i="4"/>
  <c r="M231" i="4"/>
  <c r="N231" i="4"/>
  <c r="O231" i="4"/>
  <c r="P231" i="4"/>
  <c r="Q231" i="4"/>
  <c r="R231" i="4"/>
  <c r="S231" i="4"/>
  <c r="T231" i="4"/>
  <c r="L232" i="4"/>
  <c r="M232" i="4"/>
  <c r="N232" i="4"/>
  <c r="O232" i="4"/>
  <c r="P232" i="4"/>
  <c r="Q232" i="4"/>
  <c r="R232" i="4"/>
  <c r="S232" i="4"/>
  <c r="T232" i="4"/>
  <c r="L233" i="4"/>
  <c r="M233" i="4"/>
  <c r="U233" i="4" s="1"/>
  <c r="N233" i="4"/>
  <c r="O233" i="4"/>
  <c r="P233" i="4"/>
  <c r="Q233" i="4"/>
  <c r="R233" i="4"/>
  <c r="S233" i="4"/>
  <c r="T233" i="4"/>
  <c r="L234" i="4"/>
  <c r="M234" i="4"/>
  <c r="N234" i="4"/>
  <c r="O234" i="4"/>
  <c r="P234" i="4"/>
  <c r="Q234" i="4"/>
  <c r="R234" i="4"/>
  <c r="S234" i="4"/>
  <c r="T234" i="4"/>
  <c r="L235" i="4"/>
  <c r="U235" i="4" s="1"/>
  <c r="M235" i="4"/>
  <c r="N235" i="4"/>
  <c r="O235" i="4"/>
  <c r="P235" i="4"/>
  <c r="Q235" i="4"/>
  <c r="R235" i="4"/>
  <c r="S235" i="4"/>
  <c r="T235" i="4"/>
  <c r="L236" i="4"/>
  <c r="M236" i="4"/>
  <c r="N236" i="4"/>
  <c r="O236" i="4"/>
  <c r="P236" i="4"/>
  <c r="Q236" i="4"/>
  <c r="R236" i="4"/>
  <c r="S236" i="4"/>
  <c r="T236" i="4"/>
  <c r="L237" i="4"/>
  <c r="M237" i="4"/>
  <c r="N237" i="4"/>
  <c r="O237" i="4"/>
  <c r="P237" i="4"/>
  <c r="Q237" i="4"/>
  <c r="R237" i="4"/>
  <c r="S237" i="4"/>
  <c r="T237" i="4"/>
  <c r="L238" i="4"/>
  <c r="M238" i="4"/>
  <c r="N238" i="4"/>
  <c r="O238" i="4"/>
  <c r="P238" i="4"/>
  <c r="Q238" i="4"/>
  <c r="R238" i="4"/>
  <c r="S238" i="4"/>
  <c r="T238" i="4"/>
  <c r="L239" i="4"/>
  <c r="U239" i="4" s="1"/>
  <c r="M239" i="4"/>
  <c r="N239" i="4"/>
  <c r="O239" i="4"/>
  <c r="P239" i="4"/>
  <c r="Q239" i="4"/>
  <c r="R239" i="4"/>
  <c r="S239" i="4"/>
  <c r="T239" i="4"/>
  <c r="L240" i="4"/>
  <c r="M240" i="4"/>
  <c r="N240" i="4"/>
  <c r="O240" i="4"/>
  <c r="P240" i="4"/>
  <c r="Q240" i="4"/>
  <c r="R240" i="4"/>
  <c r="S240" i="4"/>
  <c r="T240" i="4"/>
  <c r="L241" i="4"/>
  <c r="M241" i="4"/>
  <c r="N241" i="4"/>
  <c r="O241" i="4"/>
  <c r="P241" i="4"/>
  <c r="Q241" i="4"/>
  <c r="R241" i="4"/>
  <c r="S241" i="4"/>
  <c r="T241" i="4"/>
  <c r="L242" i="4"/>
  <c r="M242" i="4"/>
  <c r="N242" i="4"/>
  <c r="U242" i="4" s="1"/>
  <c r="O242" i="4"/>
  <c r="P242" i="4"/>
  <c r="Q242" i="4"/>
  <c r="R242" i="4"/>
  <c r="S242" i="4"/>
  <c r="T242" i="4"/>
  <c r="L243" i="4"/>
  <c r="M243" i="4"/>
  <c r="N243" i="4"/>
  <c r="O243" i="4"/>
  <c r="P243" i="4"/>
  <c r="Q243" i="4"/>
  <c r="R243" i="4"/>
  <c r="S243" i="4"/>
  <c r="T243" i="4"/>
  <c r="L244" i="4"/>
  <c r="M244" i="4"/>
  <c r="N244" i="4"/>
  <c r="O244" i="4"/>
  <c r="P244" i="4"/>
  <c r="Q244" i="4"/>
  <c r="R244" i="4"/>
  <c r="S244" i="4"/>
  <c r="T244" i="4"/>
  <c r="L245" i="4"/>
  <c r="M245" i="4"/>
  <c r="N245" i="4"/>
  <c r="O245" i="4"/>
  <c r="P245" i="4"/>
  <c r="Q245" i="4"/>
  <c r="R245" i="4"/>
  <c r="S245" i="4"/>
  <c r="T245" i="4"/>
  <c r="L246" i="4"/>
  <c r="M246" i="4"/>
  <c r="N246" i="4"/>
  <c r="O246" i="4"/>
  <c r="P246" i="4"/>
  <c r="Q246" i="4"/>
  <c r="R246" i="4"/>
  <c r="S246" i="4"/>
  <c r="T246" i="4"/>
  <c r="L247" i="4"/>
  <c r="M247" i="4"/>
  <c r="U247" i="4" s="1"/>
  <c r="N247" i="4"/>
  <c r="O247" i="4"/>
  <c r="P247" i="4"/>
  <c r="Q247" i="4"/>
  <c r="R247" i="4"/>
  <c r="S247" i="4"/>
  <c r="T247" i="4"/>
  <c r="L248" i="4"/>
  <c r="M248" i="4"/>
  <c r="N248" i="4"/>
  <c r="O248" i="4"/>
  <c r="P248" i="4"/>
  <c r="Q248" i="4"/>
  <c r="R248" i="4"/>
  <c r="S248" i="4"/>
  <c r="T248" i="4"/>
  <c r="L249" i="4"/>
  <c r="M249" i="4"/>
  <c r="N249" i="4"/>
  <c r="O249" i="4"/>
  <c r="P249" i="4"/>
  <c r="Q249" i="4"/>
  <c r="U249" i="4" s="1"/>
  <c r="R249" i="4"/>
  <c r="S249" i="4"/>
  <c r="T249" i="4"/>
  <c r="L250" i="4"/>
  <c r="M250" i="4"/>
  <c r="N250" i="4"/>
  <c r="O250" i="4"/>
  <c r="P250" i="4"/>
  <c r="Q250" i="4"/>
  <c r="R250" i="4"/>
  <c r="S250" i="4"/>
  <c r="T250" i="4"/>
  <c r="L251" i="4"/>
  <c r="M251" i="4"/>
  <c r="N251" i="4"/>
  <c r="O251" i="4"/>
  <c r="P251" i="4"/>
  <c r="Q251" i="4"/>
  <c r="R251" i="4"/>
  <c r="S251" i="4"/>
  <c r="T251" i="4"/>
  <c r="L252" i="4"/>
  <c r="M252" i="4"/>
  <c r="N252" i="4"/>
  <c r="O252" i="4"/>
  <c r="P252" i="4"/>
  <c r="Q252" i="4"/>
  <c r="R252" i="4"/>
  <c r="S252" i="4"/>
  <c r="T252" i="4"/>
  <c r="L253" i="4"/>
  <c r="M253" i="4"/>
  <c r="N253" i="4"/>
  <c r="O253" i="4"/>
  <c r="P253" i="4"/>
  <c r="Q253" i="4"/>
  <c r="R253" i="4"/>
  <c r="S253" i="4"/>
  <c r="T253" i="4"/>
  <c r="L254" i="4"/>
  <c r="M254" i="4"/>
  <c r="N254" i="4"/>
  <c r="O254" i="4"/>
  <c r="P254" i="4"/>
  <c r="Q254" i="4"/>
  <c r="R254" i="4"/>
  <c r="S254" i="4"/>
  <c r="T254" i="4"/>
  <c r="L255" i="4"/>
  <c r="M255" i="4"/>
  <c r="U255" i="4" s="1"/>
  <c r="N255" i="4"/>
  <c r="O255" i="4"/>
  <c r="P255" i="4"/>
  <c r="Q255" i="4"/>
  <c r="R255" i="4"/>
  <c r="S255" i="4"/>
  <c r="T255" i="4"/>
  <c r="L256" i="4"/>
  <c r="M256" i="4"/>
  <c r="N256" i="4"/>
  <c r="O256" i="4"/>
  <c r="U256" i="4" s="1"/>
  <c r="P256" i="4"/>
  <c r="Q256" i="4"/>
  <c r="R256" i="4"/>
  <c r="S256" i="4"/>
  <c r="T256" i="4"/>
  <c r="L257" i="4"/>
  <c r="M257" i="4"/>
  <c r="N257" i="4"/>
  <c r="O257" i="4"/>
  <c r="P257" i="4"/>
  <c r="Q257" i="4"/>
  <c r="R257" i="4"/>
  <c r="S257" i="4"/>
  <c r="T257" i="4"/>
  <c r="L258" i="4"/>
  <c r="M258" i="4"/>
  <c r="N258" i="4"/>
  <c r="O258" i="4"/>
  <c r="P258" i="4"/>
  <c r="Q258" i="4"/>
  <c r="R258" i="4"/>
  <c r="S258" i="4"/>
  <c r="T258" i="4"/>
  <c r="U258" i="4"/>
  <c r="L259" i="4"/>
  <c r="M259" i="4"/>
  <c r="N259" i="4"/>
  <c r="O259" i="4"/>
  <c r="P259" i="4"/>
  <c r="Q259" i="4"/>
  <c r="R259" i="4"/>
  <c r="S259" i="4"/>
  <c r="T259" i="4"/>
  <c r="L260" i="4"/>
  <c r="M260" i="4"/>
  <c r="N260" i="4"/>
  <c r="O260" i="4"/>
  <c r="P260" i="4"/>
  <c r="Q260" i="4"/>
  <c r="R260" i="4"/>
  <c r="S260" i="4"/>
  <c r="T260" i="4"/>
  <c r="L261" i="4"/>
  <c r="M261" i="4"/>
  <c r="N261" i="4"/>
  <c r="O261" i="4"/>
  <c r="P261" i="4"/>
  <c r="Q261" i="4"/>
  <c r="R261" i="4"/>
  <c r="S261" i="4"/>
  <c r="T261" i="4"/>
  <c r="L262" i="4"/>
  <c r="M262" i="4"/>
  <c r="N262" i="4"/>
  <c r="O262" i="4"/>
  <c r="P262" i="4"/>
  <c r="Q262" i="4"/>
  <c r="R262" i="4"/>
  <c r="S262" i="4"/>
  <c r="T262" i="4"/>
  <c r="L263" i="4"/>
  <c r="M263" i="4"/>
  <c r="N263" i="4"/>
  <c r="O263" i="4"/>
  <c r="P263" i="4"/>
  <c r="Q263" i="4"/>
  <c r="R263" i="4"/>
  <c r="S263" i="4"/>
  <c r="T263" i="4"/>
  <c r="L264" i="4"/>
  <c r="M264" i="4"/>
  <c r="N264" i="4"/>
  <c r="O264" i="4"/>
  <c r="P264" i="4"/>
  <c r="Q264" i="4"/>
  <c r="R264" i="4"/>
  <c r="S264" i="4"/>
  <c r="T264" i="4"/>
  <c r="L265" i="4"/>
  <c r="M265" i="4"/>
  <c r="N265" i="4"/>
  <c r="O265" i="4"/>
  <c r="P265" i="4"/>
  <c r="Q265" i="4"/>
  <c r="R265" i="4"/>
  <c r="S265" i="4"/>
  <c r="T265" i="4"/>
  <c r="U265" i="4"/>
  <c r="L266" i="4"/>
  <c r="M266" i="4"/>
  <c r="N266" i="4"/>
  <c r="O266" i="4"/>
  <c r="P266" i="4"/>
  <c r="Q266" i="4"/>
  <c r="R266" i="4"/>
  <c r="S266" i="4"/>
  <c r="T266" i="4"/>
  <c r="L267" i="4"/>
  <c r="M267" i="4"/>
  <c r="N267" i="4"/>
  <c r="O267" i="4"/>
  <c r="P267" i="4"/>
  <c r="Q267" i="4"/>
  <c r="R267" i="4"/>
  <c r="S267" i="4"/>
  <c r="T267" i="4"/>
  <c r="L268" i="4"/>
  <c r="M268" i="4"/>
  <c r="N268" i="4"/>
  <c r="O268" i="4"/>
  <c r="P268" i="4"/>
  <c r="Q268" i="4"/>
  <c r="R268" i="4"/>
  <c r="S268" i="4"/>
  <c r="T268" i="4"/>
  <c r="L269" i="4"/>
  <c r="M269" i="4"/>
  <c r="N269" i="4"/>
  <c r="O269" i="4"/>
  <c r="P269" i="4"/>
  <c r="Q269" i="4"/>
  <c r="R269" i="4"/>
  <c r="S269" i="4"/>
  <c r="T269" i="4"/>
  <c r="L270" i="4"/>
  <c r="M270" i="4"/>
  <c r="N270" i="4"/>
  <c r="O270" i="4"/>
  <c r="P270" i="4"/>
  <c r="Q270" i="4"/>
  <c r="R270" i="4"/>
  <c r="S270" i="4"/>
  <c r="T270" i="4"/>
  <c r="L271" i="4"/>
  <c r="U271" i="4" s="1"/>
  <c r="M271" i="4"/>
  <c r="N271" i="4"/>
  <c r="O271" i="4"/>
  <c r="P271" i="4"/>
  <c r="Q271" i="4"/>
  <c r="R271" i="4"/>
  <c r="S271" i="4"/>
  <c r="T271" i="4"/>
  <c r="L272" i="4"/>
  <c r="M272" i="4"/>
  <c r="N272" i="4"/>
  <c r="O272" i="4"/>
  <c r="P272" i="4"/>
  <c r="Q272" i="4"/>
  <c r="R272" i="4"/>
  <c r="S272" i="4"/>
  <c r="T272" i="4"/>
  <c r="L273" i="4"/>
  <c r="M273" i="4"/>
  <c r="N273" i="4"/>
  <c r="O273" i="4"/>
  <c r="P273" i="4"/>
  <c r="Q273" i="4"/>
  <c r="R273" i="4"/>
  <c r="S273" i="4"/>
  <c r="T273" i="4"/>
  <c r="L274" i="4"/>
  <c r="U274" i="4" s="1"/>
  <c r="M274" i="4"/>
  <c r="N274" i="4"/>
  <c r="O274" i="4"/>
  <c r="P274" i="4"/>
  <c r="Q274" i="4"/>
  <c r="R274" i="4"/>
  <c r="S274" i="4"/>
  <c r="T274" i="4"/>
  <c r="L275" i="4"/>
  <c r="M275" i="4"/>
  <c r="N275" i="4"/>
  <c r="O275" i="4"/>
  <c r="P275" i="4"/>
  <c r="Q275" i="4"/>
  <c r="R275" i="4"/>
  <c r="S275" i="4"/>
  <c r="T275" i="4"/>
  <c r="L276" i="4"/>
  <c r="M276" i="4"/>
  <c r="N276" i="4"/>
  <c r="O276" i="4"/>
  <c r="P276" i="4"/>
  <c r="Q276" i="4"/>
  <c r="R276" i="4"/>
  <c r="S276" i="4"/>
  <c r="T276" i="4"/>
  <c r="L277" i="4"/>
  <c r="M277" i="4"/>
  <c r="N277" i="4"/>
  <c r="O277" i="4"/>
  <c r="P277" i="4"/>
  <c r="Q277" i="4"/>
  <c r="R277" i="4"/>
  <c r="S277" i="4"/>
  <c r="T277" i="4"/>
  <c r="L278" i="4"/>
  <c r="M278" i="4"/>
  <c r="N278" i="4"/>
  <c r="O278" i="4"/>
  <c r="P278" i="4"/>
  <c r="Q278" i="4"/>
  <c r="R278" i="4"/>
  <c r="S278" i="4"/>
  <c r="T278" i="4"/>
  <c r="L279" i="4"/>
  <c r="M279" i="4"/>
  <c r="N279" i="4"/>
  <c r="O279" i="4"/>
  <c r="P279" i="4"/>
  <c r="Q279" i="4"/>
  <c r="R279" i="4"/>
  <c r="S279" i="4"/>
  <c r="T279" i="4"/>
  <c r="L280" i="4"/>
  <c r="M280" i="4"/>
  <c r="N280" i="4"/>
  <c r="O280" i="4"/>
  <c r="P280" i="4"/>
  <c r="Q280" i="4"/>
  <c r="R280" i="4"/>
  <c r="S280" i="4"/>
  <c r="T280" i="4"/>
  <c r="L281" i="4"/>
  <c r="U281" i="4" s="1"/>
  <c r="M281" i="4"/>
  <c r="N281" i="4"/>
  <c r="O281" i="4"/>
  <c r="P281" i="4"/>
  <c r="Q281" i="4"/>
  <c r="R281" i="4"/>
  <c r="S281" i="4"/>
  <c r="T281" i="4"/>
  <c r="L282" i="4"/>
  <c r="M282" i="4"/>
  <c r="N282" i="4"/>
  <c r="O282" i="4"/>
  <c r="P282" i="4"/>
  <c r="Q282" i="4"/>
  <c r="R282" i="4"/>
  <c r="S282" i="4"/>
  <c r="T282" i="4"/>
  <c r="L283" i="4"/>
  <c r="M283" i="4"/>
  <c r="N283" i="4"/>
  <c r="O283" i="4"/>
  <c r="P283" i="4"/>
  <c r="Q283" i="4"/>
  <c r="R283" i="4"/>
  <c r="S283" i="4"/>
  <c r="T283" i="4"/>
  <c r="L284" i="4"/>
  <c r="M284" i="4"/>
  <c r="N284" i="4"/>
  <c r="O284" i="4"/>
  <c r="P284" i="4"/>
  <c r="Q284" i="4"/>
  <c r="R284" i="4"/>
  <c r="S284" i="4"/>
  <c r="T284" i="4"/>
  <c r="L285" i="4"/>
  <c r="U285" i="4" s="1"/>
  <c r="M285" i="4"/>
  <c r="N285" i="4"/>
  <c r="O285" i="4"/>
  <c r="P285" i="4"/>
  <c r="Q285" i="4"/>
  <c r="R285" i="4"/>
  <c r="S285" i="4"/>
  <c r="T285" i="4"/>
  <c r="L286" i="4"/>
  <c r="M286" i="4"/>
  <c r="N286" i="4"/>
  <c r="O286" i="4"/>
  <c r="P286" i="4"/>
  <c r="Q286" i="4"/>
  <c r="R286" i="4"/>
  <c r="S286" i="4"/>
  <c r="T286" i="4"/>
  <c r="L287" i="4"/>
  <c r="U287" i="4" s="1"/>
  <c r="M287" i="4"/>
  <c r="N287" i="4"/>
  <c r="O287" i="4"/>
  <c r="P287" i="4"/>
  <c r="Q287" i="4"/>
  <c r="R287" i="4"/>
  <c r="S287" i="4"/>
  <c r="T287" i="4"/>
  <c r="L288" i="4"/>
  <c r="M288" i="4"/>
  <c r="N288" i="4"/>
  <c r="O288" i="4"/>
  <c r="U288" i="4" s="1"/>
  <c r="P288" i="4"/>
  <c r="Q288" i="4"/>
  <c r="R288" i="4"/>
  <c r="S288" i="4"/>
  <c r="T288" i="4"/>
  <c r="L289" i="4"/>
  <c r="M289" i="4"/>
  <c r="N289" i="4"/>
  <c r="O289" i="4"/>
  <c r="P289" i="4"/>
  <c r="Q289" i="4"/>
  <c r="R289" i="4"/>
  <c r="S289" i="4"/>
  <c r="T289" i="4"/>
  <c r="L290" i="4"/>
  <c r="M290" i="4"/>
  <c r="U290" i="4" s="1"/>
  <c r="N290" i="4"/>
  <c r="O290" i="4"/>
  <c r="P290" i="4"/>
  <c r="Q290" i="4"/>
  <c r="R290" i="4"/>
  <c r="S290" i="4"/>
  <c r="T290" i="4"/>
  <c r="L291" i="4"/>
  <c r="M291" i="4"/>
  <c r="N291" i="4"/>
  <c r="O291" i="4"/>
  <c r="P291" i="4"/>
  <c r="Q291" i="4"/>
  <c r="R291" i="4"/>
  <c r="S291" i="4"/>
  <c r="T291" i="4"/>
  <c r="L292" i="4"/>
  <c r="M292" i="4"/>
  <c r="N292" i="4"/>
  <c r="O292" i="4"/>
  <c r="P292" i="4"/>
  <c r="Q292" i="4"/>
  <c r="R292" i="4"/>
  <c r="S292" i="4"/>
  <c r="T292" i="4"/>
  <c r="L293" i="4"/>
  <c r="M293" i="4"/>
  <c r="N293" i="4"/>
  <c r="O293" i="4"/>
  <c r="P293" i="4"/>
  <c r="Q293" i="4"/>
  <c r="R293" i="4"/>
  <c r="S293" i="4"/>
  <c r="T293" i="4"/>
  <c r="L294" i="4"/>
  <c r="M294" i="4"/>
  <c r="U294" i="4" s="1"/>
  <c r="N294" i="4"/>
  <c r="O294" i="4"/>
  <c r="P294" i="4"/>
  <c r="Q294" i="4"/>
  <c r="R294" i="4"/>
  <c r="S294" i="4"/>
  <c r="T294" i="4"/>
  <c r="L295" i="4"/>
  <c r="M295" i="4"/>
  <c r="N295" i="4"/>
  <c r="O295" i="4"/>
  <c r="P295" i="4"/>
  <c r="Q295" i="4"/>
  <c r="R295" i="4"/>
  <c r="S295" i="4"/>
  <c r="T295" i="4"/>
  <c r="L296" i="4"/>
  <c r="M296" i="4"/>
  <c r="N296" i="4"/>
  <c r="O296" i="4"/>
  <c r="P296" i="4"/>
  <c r="Q296" i="4"/>
  <c r="R296" i="4"/>
  <c r="S296" i="4"/>
  <c r="T296" i="4"/>
  <c r="L297" i="4"/>
  <c r="M297" i="4"/>
  <c r="U297" i="4" s="1"/>
  <c r="N297" i="4"/>
  <c r="O297" i="4"/>
  <c r="P297" i="4"/>
  <c r="Q297" i="4"/>
  <c r="R297" i="4"/>
  <c r="S297" i="4"/>
  <c r="T297" i="4"/>
  <c r="L298" i="4"/>
  <c r="M298" i="4"/>
  <c r="N298" i="4"/>
  <c r="O298" i="4"/>
  <c r="P298" i="4"/>
  <c r="Q298" i="4"/>
  <c r="R298" i="4"/>
  <c r="S298" i="4"/>
  <c r="T298" i="4"/>
  <c r="L299" i="4"/>
  <c r="U299" i="4" s="1"/>
  <c r="M299" i="4"/>
  <c r="N299" i="4"/>
  <c r="O299" i="4"/>
  <c r="P299" i="4"/>
  <c r="Q299" i="4"/>
  <c r="R299" i="4"/>
  <c r="S299" i="4"/>
  <c r="T299" i="4"/>
  <c r="L300" i="4"/>
  <c r="M300" i="4"/>
  <c r="N300" i="4"/>
  <c r="O300" i="4"/>
  <c r="P300" i="4"/>
  <c r="Q300" i="4"/>
  <c r="R300" i="4"/>
  <c r="S300" i="4"/>
  <c r="T300" i="4"/>
  <c r="L301" i="4"/>
  <c r="M301" i="4"/>
  <c r="N301" i="4"/>
  <c r="O301" i="4"/>
  <c r="P301" i="4"/>
  <c r="Q301" i="4"/>
  <c r="R301" i="4"/>
  <c r="S301" i="4"/>
  <c r="T301" i="4"/>
  <c r="L302" i="4"/>
  <c r="M302" i="4"/>
  <c r="N302" i="4"/>
  <c r="O302" i="4"/>
  <c r="P302" i="4"/>
  <c r="Q302" i="4"/>
  <c r="R302" i="4"/>
  <c r="S302" i="4"/>
  <c r="T302" i="4"/>
  <c r="L303" i="4"/>
  <c r="U303" i="4" s="1"/>
  <c r="M303" i="4"/>
  <c r="N303" i="4"/>
  <c r="O303" i="4"/>
  <c r="P303" i="4"/>
  <c r="Q303" i="4"/>
  <c r="R303" i="4"/>
  <c r="S303" i="4"/>
  <c r="T303" i="4"/>
  <c r="L304" i="4"/>
  <c r="M304" i="4"/>
  <c r="N304" i="4"/>
  <c r="O304" i="4"/>
  <c r="P304" i="4"/>
  <c r="Q304" i="4"/>
  <c r="R304" i="4"/>
  <c r="S304" i="4"/>
  <c r="T304" i="4"/>
  <c r="L305" i="4"/>
  <c r="M305" i="4"/>
  <c r="N305" i="4"/>
  <c r="O305" i="4"/>
  <c r="P305" i="4"/>
  <c r="Q305" i="4"/>
  <c r="R305" i="4"/>
  <c r="S305" i="4"/>
  <c r="T305" i="4"/>
  <c r="L306" i="4"/>
  <c r="M306" i="4"/>
  <c r="N306" i="4"/>
  <c r="U306" i="4" s="1"/>
  <c r="O306" i="4"/>
  <c r="P306" i="4"/>
  <c r="Q306" i="4"/>
  <c r="R306" i="4"/>
  <c r="S306" i="4"/>
  <c r="T306" i="4"/>
  <c r="L307" i="4"/>
  <c r="M307" i="4"/>
  <c r="N307" i="4"/>
  <c r="O307" i="4"/>
  <c r="P307" i="4"/>
  <c r="Q307" i="4"/>
  <c r="R307" i="4"/>
  <c r="S307" i="4"/>
  <c r="T307" i="4"/>
  <c r="L308" i="4"/>
  <c r="M308" i="4"/>
  <c r="N308" i="4"/>
  <c r="O308" i="4"/>
  <c r="P308" i="4"/>
  <c r="Q308" i="4"/>
  <c r="R308" i="4"/>
  <c r="S308" i="4"/>
  <c r="T308" i="4"/>
  <c r="L309" i="4"/>
  <c r="M309" i="4"/>
  <c r="N309" i="4"/>
  <c r="O309" i="4"/>
  <c r="P309" i="4"/>
  <c r="Q309" i="4"/>
  <c r="R309" i="4"/>
  <c r="S309" i="4"/>
  <c r="T309" i="4"/>
  <c r="L310" i="4"/>
  <c r="M310" i="4"/>
  <c r="N310" i="4"/>
  <c r="O310" i="4"/>
  <c r="P310" i="4"/>
  <c r="Q310" i="4"/>
  <c r="R310" i="4"/>
  <c r="S310" i="4"/>
  <c r="T310" i="4"/>
  <c r="L311" i="4"/>
  <c r="M311" i="4"/>
  <c r="U311" i="4" s="1"/>
  <c r="N311" i="4"/>
  <c r="O311" i="4"/>
  <c r="P311" i="4"/>
  <c r="Q311" i="4"/>
  <c r="R311" i="4"/>
  <c r="S311" i="4"/>
  <c r="T311" i="4"/>
  <c r="L312" i="4"/>
  <c r="M312" i="4"/>
  <c r="N312" i="4"/>
  <c r="O312" i="4"/>
  <c r="P312" i="4"/>
  <c r="Q312" i="4"/>
  <c r="R312" i="4"/>
  <c r="S312" i="4"/>
  <c r="T312" i="4"/>
  <c r="L313" i="4"/>
  <c r="M313" i="4"/>
  <c r="N313" i="4"/>
  <c r="U313" i="4" s="1"/>
  <c r="O313" i="4"/>
  <c r="P313" i="4"/>
  <c r="Q313" i="4"/>
  <c r="R313" i="4"/>
  <c r="S313" i="4"/>
  <c r="T313" i="4"/>
  <c r="L314" i="4"/>
  <c r="M314" i="4"/>
  <c r="N314" i="4"/>
  <c r="O314" i="4"/>
  <c r="P314" i="4"/>
  <c r="Q314" i="4"/>
  <c r="R314" i="4"/>
  <c r="S314" i="4"/>
  <c r="T314" i="4"/>
  <c r="L315" i="4"/>
  <c r="M315" i="4"/>
  <c r="N315" i="4"/>
  <c r="O315" i="4"/>
  <c r="P315" i="4"/>
  <c r="Q315" i="4"/>
  <c r="R315" i="4"/>
  <c r="S315" i="4"/>
  <c r="T315" i="4"/>
  <c r="L316" i="4"/>
  <c r="M316" i="4"/>
  <c r="N316" i="4"/>
  <c r="O316" i="4"/>
  <c r="P316" i="4"/>
  <c r="Q316" i="4"/>
  <c r="R316" i="4"/>
  <c r="S316" i="4"/>
  <c r="T316" i="4"/>
  <c r="L317" i="4"/>
  <c r="M317" i="4"/>
  <c r="N317" i="4"/>
  <c r="O317" i="4"/>
  <c r="P317" i="4"/>
  <c r="Q317" i="4"/>
  <c r="R317" i="4"/>
  <c r="S317" i="4"/>
  <c r="T317" i="4"/>
  <c r="L318" i="4"/>
  <c r="M318" i="4"/>
  <c r="N318" i="4"/>
  <c r="O318" i="4"/>
  <c r="P318" i="4"/>
  <c r="Q318" i="4"/>
  <c r="R318" i="4"/>
  <c r="S318" i="4"/>
  <c r="T318" i="4"/>
  <c r="L319" i="4"/>
  <c r="M319" i="4"/>
  <c r="U319" i="4" s="1"/>
  <c r="N319" i="4"/>
  <c r="O319" i="4"/>
  <c r="P319" i="4"/>
  <c r="Q319" i="4"/>
  <c r="R319" i="4"/>
  <c r="S319" i="4"/>
  <c r="T319" i="4"/>
  <c r="L320" i="4"/>
  <c r="M320" i="4"/>
  <c r="N320" i="4"/>
  <c r="O320" i="4"/>
  <c r="P320" i="4"/>
  <c r="Q320" i="4"/>
  <c r="R320" i="4"/>
  <c r="S320" i="4"/>
  <c r="T320" i="4"/>
  <c r="L321" i="4"/>
  <c r="M321" i="4"/>
  <c r="N321" i="4"/>
  <c r="O321" i="4"/>
  <c r="P321" i="4"/>
  <c r="Q321" i="4"/>
  <c r="R321" i="4"/>
  <c r="S321" i="4"/>
  <c r="T321" i="4"/>
  <c r="L322" i="4"/>
  <c r="M322" i="4"/>
  <c r="N322" i="4"/>
  <c r="O322" i="4"/>
  <c r="P322" i="4"/>
  <c r="Q322" i="4"/>
  <c r="R322" i="4"/>
  <c r="S322" i="4"/>
  <c r="T322" i="4"/>
  <c r="U322" i="4"/>
  <c r="L323" i="4"/>
  <c r="M323" i="4"/>
  <c r="N323" i="4"/>
  <c r="O323" i="4"/>
  <c r="P323" i="4"/>
  <c r="Q323" i="4"/>
  <c r="R323" i="4"/>
  <c r="S323" i="4"/>
  <c r="T323" i="4"/>
  <c r="L324" i="4"/>
  <c r="M324" i="4"/>
  <c r="N324" i="4"/>
  <c r="O324" i="4"/>
  <c r="P324" i="4"/>
  <c r="Q324" i="4"/>
  <c r="R324" i="4"/>
  <c r="S324" i="4"/>
  <c r="T324" i="4"/>
  <c r="L325" i="4"/>
  <c r="M325" i="4"/>
  <c r="N325" i="4"/>
  <c r="O325" i="4"/>
  <c r="P325" i="4"/>
  <c r="Q325" i="4"/>
  <c r="R325" i="4"/>
  <c r="S325" i="4"/>
  <c r="T325" i="4"/>
  <c r="L326" i="4"/>
  <c r="M326" i="4"/>
  <c r="N326" i="4"/>
  <c r="O326" i="4"/>
  <c r="P326" i="4"/>
  <c r="Q326" i="4"/>
  <c r="R326" i="4"/>
  <c r="S326" i="4"/>
  <c r="T326" i="4"/>
  <c r="L327" i="4"/>
  <c r="M327" i="4"/>
  <c r="N327" i="4"/>
  <c r="O327" i="4"/>
  <c r="P327" i="4"/>
  <c r="Q327" i="4"/>
  <c r="R327" i="4"/>
  <c r="S327" i="4"/>
  <c r="T327" i="4"/>
  <c r="L328" i="4"/>
  <c r="M328" i="4"/>
  <c r="N328" i="4"/>
  <c r="O328" i="4"/>
  <c r="P328" i="4"/>
  <c r="Q328" i="4"/>
  <c r="R328" i="4"/>
  <c r="S328" i="4"/>
  <c r="T328" i="4"/>
  <c r="L329" i="4"/>
  <c r="M329" i="4"/>
  <c r="N329" i="4"/>
  <c r="O329" i="4"/>
  <c r="P329" i="4"/>
  <c r="Q329" i="4"/>
  <c r="R329" i="4"/>
  <c r="S329" i="4"/>
  <c r="T329" i="4"/>
  <c r="U329" i="4"/>
  <c r="L330" i="4"/>
  <c r="M330" i="4"/>
  <c r="N330" i="4"/>
  <c r="O330" i="4"/>
  <c r="P330" i="4"/>
  <c r="Q330" i="4"/>
  <c r="R330" i="4"/>
  <c r="S330" i="4"/>
  <c r="T330" i="4"/>
  <c r="L331" i="4"/>
  <c r="M331" i="4"/>
  <c r="N331" i="4"/>
  <c r="O331" i="4"/>
  <c r="P331" i="4"/>
  <c r="Q331" i="4"/>
  <c r="R331" i="4"/>
  <c r="S331" i="4"/>
  <c r="T331" i="4"/>
  <c r="L332" i="4"/>
  <c r="M332" i="4"/>
  <c r="N332" i="4"/>
  <c r="O332" i="4"/>
  <c r="P332" i="4"/>
  <c r="Q332" i="4"/>
  <c r="R332" i="4"/>
  <c r="S332" i="4"/>
  <c r="T332" i="4"/>
  <c r="L333" i="4"/>
  <c r="M333" i="4"/>
  <c r="N333" i="4"/>
  <c r="O333" i="4"/>
  <c r="P333" i="4"/>
  <c r="Q333" i="4"/>
  <c r="R333" i="4"/>
  <c r="S333" i="4"/>
  <c r="T333" i="4"/>
  <c r="L334" i="4"/>
  <c r="M334" i="4"/>
  <c r="N334" i="4"/>
  <c r="O334" i="4"/>
  <c r="P334" i="4"/>
  <c r="Q334" i="4"/>
  <c r="R334" i="4"/>
  <c r="S334" i="4"/>
  <c r="T334" i="4"/>
  <c r="L335" i="4"/>
  <c r="U335" i="4" s="1"/>
  <c r="M335" i="4"/>
  <c r="N335" i="4"/>
  <c r="O335" i="4"/>
  <c r="P335" i="4"/>
  <c r="Q335" i="4"/>
  <c r="R335" i="4"/>
  <c r="S335" i="4"/>
  <c r="T335" i="4"/>
  <c r="L336" i="4"/>
  <c r="M336" i="4"/>
  <c r="N336" i="4"/>
  <c r="O336" i="4"/>
  <c r="P336" i="4"/>
  <c r="Q336" i="4"/>
  <c r="R336" i="4"/>
  <c r="S336" i="4"/>
  <c r="T336" i="4"/>
  <c r="L337" i="4"/>
  <c r="M337" i="4"/>
  <c r="N337" i="4"/>
  <c r="O337" i="4"/>
  <c r="P337" i="4"/>
  <c r="Q337" i="4"/>
  <c r="R337" i="4"/>
  <c r="S337" i="4"/>
  <c r="T337" i="4"/>
  <c r="L338" i="4"/>
  <c r="U338" i="4" s="1"/>
  <c r="M338" i="4"/>
  <c r="N338" i="4"/>
  <c r="O338" i="4"/>
  <c r="P338" i="4"/>
  <c r="Q338" i="4"/>
  <c r="R338" i="4"/>
  <c r="S338" i="4"/>
  <c r="T338" i="4"/>
  <c r="L339" i="4"/>
  <c r="M339" i="4"/>
  <c r="N339" i="4"/>
  <c r="O339" i="4"/>
  <c r="P339" i="4"/>
  <c r="Q339" i="4"/>
  <c r="R339" i="4"/>
  <c r="S339" i="4"/>
  <c r="T339" i="4"/>
  <c r="L340" i="4"/>
  <c r="M340" i="4"/>
  <c r="N340" i="4"/>
  <c r="O340" i="4"/>
  <c r="P340" i="4"/>
  <c r="Q340" i="4"/>
  <c r="R340" i="4"/>
  <c r="S340" i="4"/>
  <c r="T340" i="4"/>
  <c r="L341" i="4"/>
  <c r="M341" i="4"/>
  <c r="N341" i="4"/>
  <c r="O341" i="4"/>
  <c r="P341" i="4"/>
  <c r="Q341" i="4"/>
  <c r="R341" i="4"/>
  <c r="S341" i="4"/>
  <c r="T341" i="4"/>
  <c r="L342" i="4"/>
  <c r="M342" i="4"/>
  <c r="N342" i="4"/>
  <c r="O342" i="4"/>
  <c r="P342" i="4"/>
  <c r="Q342" i="4"/>
  <c r="R342" i="4"/>
  <c r="S342" i="4"/>
  <c r="T342" i="4"/>
  <c r="L343" i="4"/>
  <c r="M343" i="4"/>
  <c r="N343" i="4"/>
  <c r="O343" i="4"/>
  <c r="P343" i="4"/>
  <c r="Q343" i="4"/>
  <c r="R343" i="4"/>
  <c r="S343" i="4"/>
  <c r="T343" i="4"/>
  <c r="L344" i="4"/>
  <c r="M344" i="4"/>
  <c r="N344" i="4"/>
  <c r="O344" i="4"/>
  <c r="P344" i="4"/>
  <c r="Q344" i="4"/>
  <c r="R344" i="4"/>
  <c r="S344" i="4"/>
  <c r="T344" i="4"/>
  <c r="L345" i="4"/>
  <c r="U345" i="4" s="1"/>
  <c r="M345" i="4"/>
  <c r="N345" i="4"/>
  <c r="O345" i="4"/>
  <c r="P345" i="4"/>
  <c r="Q345" i="4"/>
  <c r="R345" i="4"/>
  <c r="S345" i="4"/>
  <c r="T345" i="4"/>
  <c r="L346" i="4"/>
  <c r="U346" i="4" s="1"/>
  <c r="M346" i="4"/>
  <c r="N346" i="4"/>
  <c r="O346" i="4"/>
  <c r="P346" i="4"/>
  <c r="Q346" i="4"/>
  <c r="R346" i="4"/>
  <c r="S346" i="4"/>
  <c r="T346" i="4"/>
  <c r="L347" i="4"/>
  <c r="M347" i="4"/>
  <c r="N347" i="4"/>
  <c r="O347" i="4"/>
  <c r="P347" i="4"/>
  <c r="Q347" i="4"/>
  <c r="R347" i="4"/>
  <c r="S347" i="4"/>
  <c r="T347" i="4"/>
  <c r="L348" i="4"/>
  <c r="M348" i="4"/>
  <c r="N348" i="4"/>
  <c r="O348" i="4"/>
  <c r="P348" i="4"/>
  <c r="Q348" i="4"/>
  <c r="R348" i="4"/>
  <c r="S348" i="4"/>
  <c r="T348" i="4"/>
  <c r="L349" i="4"/>
  <c r="U349" i="4" s="1"/>
  <c r="M349" i="4"/>
  <c r="N349" i="4"/>
  <c r="O349" i="4"/>
  <c r="P349" i="4"/>
  <c r="Q349" i="4"/>
  <c r="R349" i="4"/>
  <c r="S349" i="4"/>
  <c r="T349" i="4"/>
  <c r="L350" i="4"/>
  <c r="M350" i="4"/>
  <c r="N350" i="4"/>
  <c r="O350" i="4"/>
  <c r="P350" i="4"/>
  <c r="Q350" i="4"/>
  <c r="R350" i="4"/>
  <c r="S350" i="4"/>
  <c r="T350" i="4"/>
  <c r="L351" i="4"/>
  <c r="U351" i="4" s="1"/>
  <c r="M351" i="4"/>
  <c r="N351" i="4"/>
  <c r="O351" i="4"/>
  <c r="P351" i="4"/>
  <c r="Q351" i="4"/>
  <c r="R351" i="4"/>
  <c r="S351" i="4"/>
  <c r="T351" i="4"/>
  <c r="L352" i="4"/>
  <c r="M352" i="4"/>
  <c r="N352" i="4"/>
  <c r="O352" i="4"/>
  <c r="U352" i="4" s="1"/>
  <c r="P352" i="4"/>
  <c r="Q352" i="4"/>
  <c r="R352" i="4"/>
  <c r="S352" i="4"/>
  <c r="T352" i="4"/>
  <c r="L353" i="4"/>
  <c r="M353" i="4"/>
  <c r="N353" i="4"/>
  <c r="O353" i="4"/>
  <c r="P353" i="4"/>
  <c r="Q353" i="4"/>
  <c r="R353" i="4"/>
  <c r="S353" i="4"/>
  <c r="T353" i="4"/>
  <c r="L354" i="4"/>
  <c r="M354" i="4"/>
  <c r="U354" i="4" s="1"/>
  <c r="N354" i="4"/>
  <c r="O354" i="4"/>
  <c r="P354" i="4"/>
  <c r="Q354" i="4"/>
  <c r="R354" i="4"/>
  <c r="S354" i="4"/>
  <c r="T354" i="4"/>
  <c r="L355" i="4"/>
  <c r="M355" i="4"/>
  <c r="N355" i="4"/>
  <c r="O355" i="4"/>
  <c r="P355" i="4"/>
  <c r="Q355" i="4"/>
  <c r="R355" i="4"/>
  <c r="S355" i="4"/>
  <c r="T355" i="4"/>
  <c r="L356" i="4"/>
  <c r="M356" i="4"/>
  <c r="N356" i="4"/>
  <c r="O356" i="4"/>
  <c r="P356" i="4"/>
  <c r="Q356" i="4"/>
  <c r="R356" i="4"/>
  <c r="S356" i="4"/>
  <c r="T356" i="4"/>
  <c r="L357" i="4"/>
  <c r="M357" i="4"/>
  <c r="N357" i="4"/>
  <c r="O357" i="4"/>
  <c r="P357" i="4"/>
  <c r="Q357" i="4"/>
  <c r="R357" i="4"/>
  <c r="S357" i="4"/>
  <c r="T357" i="4"/>
  <c r="L358" i="4"/>
  <c r="M358" i="4"/>
  <c r="N358" i="4"/>
  <c r="O358" i="4"/>
  <c r="P358" i="4"/>
  <c r="Q358" i="4"/>
  <c r="R358" i="4"/>
  <c r="S358" i="4"/>
  <c r="T358" i="4"/>
  <c r="L359" i="4"/>
  <c r="M359" i="4"/>
  <c r="N359" i="4"/>
  <c r="O359" i="4"/>
  <c r="P359" i="4"/>
  <c r="Q359" i="4"/>
  <c r="R359" i="4"/>
  <c r="S359" i="4"/>
  <c r="T359" i="4"/>
  <c r="L360" i="4"/>
  <c r="M360" i="4"/>
  <c r="N360" i="4"/>
  <c r="O360" i="4"/>
  <c r="P360" i="4"/>
  <c r="Q360" i="4"/>
  <c r="R360" i="4"/>
  <c r="S360" i="4"/>
  <c r="T360" i="4"/>
  <c r="L361" i="4"/>
  <c r="M361" i="4"/>
  <c r="U361" i="4" s="1"/>
  <c r="N361" i="4"/>
  <c r="O361" i="4"/>
  <c r="P361" i="4"/>
  <c r="Q361" i="4"/>
  <c r="R361" i="4"/>
  <c r="S361" i="4"/>
  <c r="T361" i="4"/>
  <c r="L362" i="4"/>
  <c r="M362" i="4"/>
  <c r="N362" i="4"/>
  <c r="O362" i="4"/>
  <c r="P362" i="4"/>
  <c r="Q362" i="4"/>
  <c r="R362" i="4"/>
  <c r="S362" i="4"/>
  <c r="T362" i="4"/>
  <c r="L363" i="4"/>
  <c r="U363" i="4" s="1"/>
  <c r="M363" i="4"/>
  <c r="N363" i="4"/>
  <c r="O363" i="4"/>
  <c r="P363" i="4"/>
  <c r="Q363" i="4"/>
  <c r="R363" i="4"/>
  <c r="S363" i="4"/>
  <c r="T363" i="4"/>
  <c r="L364" i="4"/>
  <c r="M364" i="4"/>
  <c r="N364" i="4"/>
  <c r="O364" i="4"/>
  <c r="P364" i="4"/>
  <c r="Q364" i="4"/>
  <c r="R364" i="4"/>
  <c r="S364" i="4"/>
  <c r="T364" i="4"/>
  <c r="L365" i="4"/>
  <c r="M365" i="4"/>
  <c r="N365" i="4"/>
  <c r="O365" i="4"/>
  <c r="P365" i="4"/>
  <c r="Q365" i="4"/>
  <c r="R365" i="4"/>
  <c r="S365" i="4"/>
  <c r="T365" i="4"/>
  <c r="L366" i="4"/>
  <c r="M366" i="4"/>
  <c r="N366" i="4"/>
  <c r="O366" i="4"/>
  <c r="P366" i="4"/>
  <c r="Q366" i="4"/>
  <c r="R366" i="4"/>
  <c r="S366" i="4"/>
  <c r="T366" i="4"/>
  <c r="L367" i="4"/>
  <c r="U367" i="4" s="1"/>
  <c r="M367" i="4"/>
  <c r="N367" i="4"/>
  <c r="O367" i="4"/>
  <c r="P367" i="4"/>
  <c r="Q367" i="4"/>
  <c r="R367" i="4"/>
  <c r="S367" i="4"/>
  <c r="T367" i="4"/>
  <c r="L368" i="4"/>
  <c r="M368" i="4"/>
  <c r="U368" i="4" s="1"/>
  <c r="N368" i="4"/>
  <c r="O368" i="4"/>
  <c r="P368" i="4"/>
  <c r="Q368" i="4"/>
  <c r="R368" i="4"/>
  <c r="S368" i="4"/>
  <c r="T368" i="4"/>
  <c r="L369" i="4"/>
  <c r="M369" i="4"/>
  <c r="N369" i="4"/>
  <c r="O369" i="4"/>
  <c r="P369" i="4"/>
  <c r="Q369" i="4"/>
  <c r="R369" i="4"/>
  <c r="S369" i="4"/>
  <c r="T369" i="4"/>
  <c r="L370" i="4"/>
  <c r="M370" i="4"/>
  <c r="N370" i="4"/>
  <c r="U370" i="4" s="1"/>
  <c r="O370" i="4"/>
  <c r="P370" i="4"/>
  <c r="Q370" i="4"/>
  <c r="R370" i="4"/>
  <c r="S370" i="4"/>
  <c r="T370" i="4"/>
  <c r="L371" i="4"/>
  <c r="M371" i="4"/>
  <c r="N371" i="4"/>
  <c r="O371" i="4"/>
  <c r="P371" i="4"/>
  <c r="Q371" i="4"/>
  <c r="R371" i="4"/>
  <c r="S371" i="4"/>
  <c r="T371" i="4"/>
  <c r="L372" i="4"/>
  <c r="M372" i="4"/>
  <c r="N372" i="4"/>
  <c r="O372" i="4"/>
  <c r="P372" i="4"/>
  <c r="Q372" i="4"/>
  <c r="R372" i="4"/>
  <c r="S372" i="4"/>
  <c r="T372" i="4"/>
  <c r="L373" i="4"/>
  <c r="M373" i="4"/>
  <c r="N373" i="4"/>
  <c r="O373" i="4"/>
  <c r="P373" i="4"/>
  <c r="Q373" i="4"/>
  <c r="R373" i="4"/>
  <c r="S373" i="4"/>
  <c r="T373" i="4"/>
  <c r="L374" i="4"/>
  <c r="M374" i="4"/>
  <c r="N374" i="4"/>
  <c r="O374" i="4"/>
  <c r="P374" i="4"/>
  <c r="Q374" i="4"/>
  <c r="R374" i="4"/>
  <c r="S374" i="4"/>
  <c r="T374" i="4"/>
  <c r="L375" i="4"/>
  <c r="M375" i="4"/>
  <c r="U375" i="4" s="1"/>
  <c r="N375" i="4"/>
  <c r="O375" i="4"/>
  <c r="P375" i="4"/>
  <c r="Q375" i="4"/>
  <c r="R375" i="4"/>
  <c r="S375" i="4"/>
  <c r="T375" i="4"/>
  <c r="L376" i="4"/>
  <c r="M376" i="4"/>
  <c r="N376" i="4"/>
  <c r="O376" i="4"/>
  <c r="P376" i="4"/>
  <c r="Q376" i="4"/>
  <c r="R376" i="4"/>
  <c r="S376" i="4"/>
  <c r="T376" i="4"/>
  <c r="L377" i="4"/>
  <c r="M377" i="4"/>
  <c r="N377" i="4"/>
  <c r="U377" i="4" s="1"/>
  <c r="O377" i="4"/>
  <c r="P377" i="4"/>
  <c r="Q377" i="4"/>
  <c r="R377" i="4"/>
  <c r="S377" i="4"/>
  <c r="T377" i="4"/>
  <c r="L378" i="4"/>
  <c r="M378" i="4"/>
  <c r="N378" i="4"/>
  <c r="O378" i="4"/>
  <c r="P378" i="4"/>
  <c r="Q378" i="4"/>
  <c r="R378" i="4"/>
  <c r="S378" i="4"/>
  <c r="T378" i="4"/>
  <c r="L379" i="4"/>
  <c r="M379" i="4"/>
  <c r="N379" i="4"/>
  <c r="O379" i="4"/>
  <c r="P379" i="4"/>
  <c r="Q379" i="4"/>
  <c r="R379" i="4"/>
  <c r="S379" i="4"/>
  <c r="T379" i="4"/>
  <c r="L380" i="4"/>
  <c r="M380" i="4"/>
  <c r="N380" i="4"/>
  <c r="O380" i="4"/>
  <c r="P380" i="4"/>
  <c r="Q380" i="4"/>
  <c r="R380" i="4"/>
  <c r="S380" i="4"/>
  <c r="T380" i="4"/>
  <c r="L381" i="4"/>
  <c r="M381" i="4"/>
  <c r="N381" i="4"/>
  <c r="O381" i="4"/>
  <c r="P381" i="4"/>
  <c r="Q381" i="4"/>
  <c r="R381" i="4"/>
  <c r="S381" i="4"/>
  <c r="T381" i="4"/>
  <c r="L382" i="4"/>
  <c r="M382" i="4"/>
  <c r="N382" i="4"/>
  <c r="O382" i="4"/>
  <c r="P382" i="4"/>
  <c r="Q382" i="4"/>
  <c r="R382" i="4"/>
  <c r="S382" i="4"/>
  <c r="T382" i="4"/>
  <c r="L383" i="4"/>
  <c r="M383" i="4"/>
  <c r="U383" i="4" s="1"/>
  <c r="N383" i="4"/>
  <c r="O383" i="4"/>
  <c r="P383" i="4"/>
  <c r="Q383" i="4"/>
  <c r="R383" i="4"/>
  <c r="S383" i="4"/>
  <c r="T383" i="4"/>
  <c r="L384" i="4"/>
  <c r="M384" i="4"/>
  <c r="N384" i="4"/>
  <c r="O384" i="4"/>
  <c r="P384" i="4"/>
  <c r="Q384" i="4"/>
  <c r="R384" i="4"/>
  <c r="S384" i="4"/>
  <c r="T384" i="4"/>
  <c r="L385" i="4"/>
  <c r="M385" i="4"/>
  <c r="N385" i="4"/>
  <c r="O385" i="4"/>
  <c r="P385" i="4"/>
  <c r="Q385" i="4"/>
  <c r="R385" i="4"/>
  <c r="S385" i="4"/>
  <c r="T385" i="4"/>
  <c r="L386" i="4"/>
  <c r="M386" i="4"/>
  <c r="N386" i="4"/>
  <c r="O386" i="4"/>
  <c r="P386" i="4"/>
  <c r="Q386" i="4"/>
  <c r="R386" i="4"/>
  <c r="S386" i="4"/>
  <c r="T386" i="4"/>
  <c r="U386" i="4"/>
  <c r="L387" i="4"/>
  <c r="M387" i="4"/>
  <c r="N387" i="4"/>
  <c r="O387" i="4"/>
  <c r="P387" i="4"/>
  <c r="Q387" i="4"/>
  <c r="R387" i="4"/>
  <c r="S387" i="4"/>
  <c r="T387" i="4"/>
  <c r="L388" i="4"/>
  <c r="M388" i="4"/>
  <c r="N388" i="4"/>
  <c r="O388" i="4"/>
  <c r="P388" i="4"/>
  <c r="Q388" i="4"/>
  <c r="R388" i="4"/>
  <c r="S388" i="4"/>
  <c r="T388" i="4"/>
  <c r="L389" i="4"/>
  <c r="M389" i="4"/>
  <c r="N389" i="4"/>
  <c r="O389" i="4"/>
  <c r="P389" i="4"/>
  <c r="Q389" i="4"/>
  <c r="R389" i="4"/>
  <c r="S389" i="4"/>
  <c r="T389" i="4"/>
  <c r="L390" i="4"/>
  <c r="M390" i="4"/>
  <c r="N390" i="4"/>
  <c r="O390" i="4"/>
  <c r="P390" i="4"/>
  <c r="Q390" i="4"/>
  <c r="R390" i="4"/>
  <c r="S390" i="4"/>
  <c r="T390" i="4"/>
  <c r="L391" i="4"/>
  <c r="M391" i="4"/>
  <c r="N391" i="4"/>
  <c r="O391" i="4"/>
  <c r="P391" i="4"/>
  <c r="Q391" i="4"/>
  <c r="R391" i="4"/>
  <c r="S391" i="4"/>
  <c r="T391" i="4"/>
  <c r="L392" i="4"/>
  <c r="M392" i="4"/>
  <c r="N392" i="4"/>
  <c r="O392" i="4"/>
  <c r="P392" i="4"/>
  <c r="Q392" i="4"/>
  <c r="R392" i="4"/>
  <c r="S392" i="4"/>
  <c r="T392" i="4"/>
  <c r="L393" i="4"/>
  <c r="M393" i="4"/>
  <c r="N393" i="4"/>
  <c r="O393" i="4"/>
  <c r="P393" i="4"/>
  <c r="Q393" i="4"/>
  <c r="R393" i="4"/>
  <c r="S393" i="4"/>
  <c r="T393" i="4"/>
  <c r="U393" i="4"/>
  <c r="L394" i="4"/>
  <c r="M394" i="4"/>
  <c r="N394" i="4"/>
  <c r="O394" i="4"/>
  <c r="P394" i="4"/>
  <c r="Q394" i="4"/>
  <c r="R394" i="4"/>
  <c r="S394" i="4"/>
  <c r="T394" i="4"/>
  <c r="L395" i="4"/>
  <c r="M395" i="4"/>
  <c r="N395" i="4"/>
  <c r="O395" i="4"/>
  <c r="P395" i="4"/>
  <c r="Q395" i="4"/>
  <c r="R395" i="4"/>
  <c r="S395" i="4"/>
  <c r="T395" i="4"/>
  <c r="L396" i="4"/>
  <c r="M396" i="4"/>
  <c r="N396" i="4"/>
  <c r="O396" i="4"/>
  <c r="P396" i="4"/>
  <c r="Q396" i="4"/>
  <c r="R396" i="4"/>
  <c r="S396" i="4"/>
  <c r="T396" i="4"/>
  <c r="L397" i="4"/>
  <c r="M397" i="4"/>
  <c r="N397" i="4"/>
  <c r="O397" i="4"/>
  <c r="P397" i="4"/>
  <c r="Q397" i="4"/>
  <c r="R397" i="4"/>
  <c r="S397" i="4"/>
  <c r="T397" i="4"/>
  <c r="L398" i="4"/>
  <c r="M398" i="4"/>
  <c r="N398" i="4"/>
  <c r="O398" i="4"/>
  <c r="P398" i="4"/>
  <c r="Q398" i="4"/>
  <c r="R398" i="4"/>
  <c r="S398" i="4"/>
  <c r="T398" i="4"/>
  <c r="L399" i="4"/>
  <c r="U399" i="4" s="1"/>
  <c r="M399" i="4"/>
  <c r="N399" i="4"/>
  <c r="O399" i="4"/>
  <c r="P399" i="4"/>
  <c r="Q399" i="4"/>
  <c r="R399" i="4"/>
  <c r="S399" i="4"/>
  <c r="T399" i="4"/>
  <c r="L400" i="4"/>
  <c r="M400" i="4"/>
  <c r="N400" i="4"/>
  <c r="O400" i="4"/>
  <c r="P400" i="4"/>
  <c r="Q400" i="4"/>
  <c r="R400" i="4"/>
  <c r="S400" i="4"/>
  <c r="T400" i="4"/>
  <c r="L401" i="4"/>
  <c r="M401" i="4"/>
  <c r="N401" i="4"/>
  <c r="O401" i="4"/>
  <c r="P401" i="4"/>
  <c r="Q401" i="4"/>
  <c r="R401" i="4"/>
  <c r="S401" i="4"/>
  <c r="T401" i="4"/>
  <c r="L402" i="4"/>
  <c r="U402" i="4" s="1"/>
  <c r="M402" i="4"/>
  <c r="N402" i="4"/>
  <c r="O402" i="4"/>
  <c r="P402" i="4"/>
  <c r="Q402" i="4"/>
  <c r="R402" i="4"/>
  <c r="S402" i="4"/>
  <c r="T402" i="4"/>
  <c r="L403" i="4"/>
  <c r="U403" i="4" s="1"/>
  <c r="M403" i="4"/>
  <c r="N403" i="4"/>
  <c r="O403" i="4"/>
  <c r="P403" i="4"/>
  <c r="Q403" i="4"/>
  <c r="R403" i="4"/>
  <c r="S403" i="4"/>
  <c r="T403" i="4"/>
  <c r="L404" i="4"/>
  <c r="M404" i="4"/>
  <c r="N404" i="4"/>
  <c r="O404" i="4"/>
  <c r="P404" i="4"/>
  <c r="Q404" i="4"/>
  <c r="R404" i="4"/>
  <c r="S404" i="4"/>
  <c r="T404" i="4"/>
  <c r="L405" i="4"/>
  <c r="M405" i="4"/>
  <c r="N405" i="4"/>
  <c r="O405" i="4"/>
  <c r="P405" i="4"/>
  <c r="Q405" i="4"/>
  <c r="R405" i="4"/>
  <c r="S405" i="4"/>
  <c r="T405" i="4"/>
  <c r="L406" i="4"/>
  <c r="U406" i="4" s="1"/>
  <c r="M406" i="4"/>
  <c r="N406" i="4"/>
  <c r="O406" i="4"/>
  <c r="P406" i="4"/>
  <c r="Q406" i="4"/>
  <c r="R406" i="4"/>
  <c r="S406" i="4"/>
  <c r="T406" i="4"/>
  <c r="L407" i="4"/>
  <c r="M407" i="4"/>
  <c r="N407" i="4"/>
  <c r="O407" i="4"/>
  <c r="P407" i="4"/>
  <c r="Q407" i="4"/>
  <c r="R407" i="4"/>
  <c r="S407" i="4"/>
  <c r="T407" i="4"/>
  <c r="L408" i="4"/>
  <c r="M408" i="4"/>
  <c r="N408" i="4"/>
  <c r="O408" i="4"/>
  <c r="P408" i="4"/>
  <c r="Q408" i="4"/>
  <c r="R408" i="4"/>
  <c r="S408" i="4"/>
  <c r="T408" i="4"/>
  <c r="L409" i="4"/>
  <c r="U409" i="4" s="1"/>
  <c r="M409" i="4"/>
  <c r="N409" i="4"/>
  <c r="O409" i="4"/>
  <c r="P409" i="4"/>
  <c r="Q409" i="4"/>
  <c r="R409" i="4"/>
  <c r="S409" i="4"/>
  <c r="T409" i="4"/>
  <c r="L410" i="4"/>
  <c r="U410" i="4" s="1"/>
  <c r="M410" i="4"/>
  <c r="N410" i="4"/>
  <c r="O410" i="4"/>
  <c r="P410" i="4"/>
  <c r="Q410" i="4"/>
  <c r="R410" i="4"/>
  <c r="S410" i="4"/>
  <c r="T410" i="4"/>
  <c r="L411" i="4"/>
  <c r="M411" i="4"/>
  <c r="N411" i="4"/>
  <c r="O411" i="4"/>
  <c r="P411" i="4"/>
  <c r="Q411" i="4"/>
  <c r="R411" i="4"/>
  <c r="S411" i="4"/>
  <c r="T411" i="4"/>
  <c r="L412" i="4"/>
  <c r="M412" i="4"/>
  <c r="N412" i="4"/>
  <c r="O412" i="4"/>
  <c r="P412" i="4"/>
  <c r="Q412" i="4"/>
  <c r="R412" i="4"/>
  <c r="S412" i="4"/>
  <c r="T412" i="4"/>
  <c r="L413" i="4"/>
  <c r="U413" i="4" s="1"/>
  <c r="M413" i="4"/>
  <c r="N413" i="4"/>
  <c r="O413" i="4"/>
  <c r="P413" i="4"/>
  <c r="Q413" i="4"/>
  <c r="R413" i="4"/>
  <c r="S413" i="4"/>
  <c r="T413" i="4"/>
  <c r="L414" i="4"/>
  <c r="M414" i="4"/>
  <c r="N414" i="4"/>
  <c r="O414" i="4"/>
  <c r="P414" i="4"/>
  <c r="Q414" i="4"/>
  <c r="R414" i="4"/>
  <c r="S414" i="4"/>
  <c r="T414" i="4"/>
  <c r="L415" i="4"/>
  <c r="U415" i="4" s="1"/>
  <c r="M415" i="4"/>
  <c r="N415" i="4"/>
  <c r="O415" i="4"/>
  <c r="P415" i="4"/>
  <c r="Q415" i="4"/>
  <c r="R415" i="4"/>
  <c r="S415" i="4"/>
  <c r="T415" i="4"/>
  <c r="L416" i="4"/>
  <c r="M416" i="4"/>
  <c r="N416" i="4"/>
  <c r="O416" i="4"/>
  <c r="P416" i="4"/>
  <c r="Q416" i="4"/>
  <c r="R416" i="4"/>
  <c r="S416" i="4"/>
  <c r="T416" i="4"/>
  <c r="L417" i="4"/>
  <c r="M417" i="4"/>
  <c r="N417" i="4"/>
  <c r="O417" i="4"/>
  <c r="P417" i="4"/>
  <c r="Q417" i="4"/>
  <c r="R417" i="4"/>
  <c r="S417" i="4"/>
  <c r="T417" i="4"/>
  <c r="L418" i="4"/>
  <c r="M418" i="4"/>
  <c r="U418" i="4" s="1"/>
  <c r="N418" i="4"/>
  <c r="O418" i="4"/>
  <c r="P418" i="4"/>
  <c r="Q418" i="4"/>
  <c r="R418" i="4"/>
  <c r="S418" i="4"/>
  <c r="T418" i="4"/>
  <c r="L419" i="4"/>
  <c r="M419" i="4"/>
  <c r="N419" i="4"/>
  <c r="O419" i="4"/>
  <c r="P419" i="4"/>
  <c r="Q419" i="4"/>
  <c r="R419" i="4"/>
  <c r="S419" i="4"/>
  <c r="T419" i="4"/>
  <c r="L420" i="4"/>
  <c r="M420" i="4"/>
  <c r="N420" i="4"/>
  <c r="O420" i="4"/>
  <c r="P420" i="4"/>
  <c r="Q420" i="4"/>
  <c r="R420" i="4"/>
  <c r="S420" i="4"/>
  <c r="T420" i="4"/>
  <c r="L421" i="4"/>
  <c r="M421" i="4"/>
  <c r="N421" i="4"/>
  <c r="O421" i="4"/>
  <c r="P421" i="4"/>
  <c r="Q421" i="4"/>
  <c r="U421" i="4" s="1"/>
  <c r="R421" i="4"/>
  <c r="S421" i="4"/>
  <c r="T421" i="4"/>
  <c r="L422" i="4"/>
  <c r="M422" i="4"/>
  <c r="N422" i="4"/>
  <c r="O422" i="4"/>
  <c r="P422" i="4"/>
  <c r="Q422" i="4"/>
  <c r="R422" i="4"/>
  <c r="S422" i="4"/>
  <c r="T422" i="4"/>
  <c r="L423" i="4"/>
  <c r="M423" i="4"/>
  <c r="N423" i="4"/>
  <c r="O423" i="4"/>
  <c r="P423" i="4"/>
  <c r="Q423" i="4"/>
  <c r="R423" i="4"/>
  <c r="S423" i="4"/>
  <c r="T423" i="4"/>
  <c r="L424" i="4"/>
  <c r="M424" i="4"/>
  <c r="N424" i="4"/>
  <c r="O424" i="4"/>
  <c r="P424" i="4"/>
  <c r="Q424" i="4"/>
  <c r="R424" i="4"/>
  <c r="S424" i="4"/>
  <c r="T424" i="4"/>
  <c r="L425" i="4"/>
  <c r="M425" i="4"/>
  <c r="U425" i="4" s="1"/>
  <c r="N425" i="4"/>
  <c r="O425" i="4"/>
  <c r="P425" i="4"/>
  <c r="Q425" i="4"/>
  <c r="R425" i="4"/>
  <c r="S425" i="4"/>
  <c r="T425" i="4"/>
  <c r="L426" i="4"/>
  <c r="M426" i="4"/>
  <c r="N426" i="4"/>
  <c r="O426" i="4"/>
  <c r="P426" i="4"/>
  <c r="Q426" i="4"/>
  <c r="R426" i="4"/>
  <c r="S426" i="4"/>
  <c r="T426" i="4"/>
  <c r="L427" i="4"/>
  <c r="U427" i="4" s="1"/>
  <c r="M427" i="4"/>
  <c r="N427" i="4"/>
  <c r="O427" i="4"/>
  <c r="P427" i="4"/>
  <c r="Q427" i="4"/>
  <c r="R427" i="4"/>
  <c r="S427" i="4"/>
  <c r="T427" i="4"/>
  <c r="L428" i="4"/>
  <c r="M428" i="4"/>
  <c r="N428" i="4"/>
  <c r="O428" i="4"/>
  <c r="P428" i="4"/>
  <c r="Q428" i="4"/>
  <c r="R428" i="4"/>
  <c r="S428" i="4"/>
  <c r="T428" i="4"/>
  <c r="L429" i="4"/>
  <c r="M429" i="4"/>
  <c r="N429" i="4"/>
  <c r="O429" i="4"/>
  <c r="P429" i="4"/>
  <c r="Q429" i="4"/>
  <c r="R429" i="4"/>
  <c r="S429" i="4"/>
  <c r="T429" i="4"/>
  <c r="L430" i="4"/>
  <c r="M430" i="4"/>
  <c r="N430" i="4"/>
  <c r="O430" i="4"/>
  <c r="P430" i="4"/>
  <c r="Q430" i="4"/>
  <c r="R430" i="4"/>
  <c r="S430" i="4"/>
  <c r="T430" i="4"/>
  <c r="L431" i="4"/>
  <c r="U431" i="4" s="1"/>
  <c r="M431" i="4"/>
  <c r="N431" i="4"/>
  <c r="O431" i="4"/>
  <c r="P431" i="4"/>
  <c r="Q431" i="4"/>
  <c r="R431" i="4"/>
  <c r="S431" i="4"/>
  <c r="T431" i="4"/>
  <c r="L432" i="4"/>
  <c r="M432" i="4"/>
  <c r="N432" i="4"/>
  <c r="O432" i="4"/>
  <c r="P432" i="4"/>
  <c r="Q432" i="4"/>
  <c r="R432" i="4"/>
  <c r="S432" i="4"/>
  <c r="T432" i="4"/>
  <c r="L433" i="4"/>
  <c r="M433" i="4"/>
  <c r="N433" i="4"/>
  <c r="O433" i="4"/>
  <c r="P433" i="4"/>
  <c r="Q433" i="4"/>
  <c r="R433" i="4"/>
  <c r="S433" i="4"/>
  <c r="T433" i="4"/>
  <c r="L434" i="4"/>
  <c r="M434" i="4"/>
  <c r="N434" i="4"/>
  <c r="U434" i="4" s="1"/>
  <c r="O434" i="4"/>
  <c r="P434" i="4"/>
  <c r="Q434" i="4"/>
  <c r="R434" i="4"/>
  <c r="S434" i="4"/>
  <c r="T434" i="4"/>
  <c r="L435" i="4"/>
  <c r="M435" i="4"/>
  <c r="N435" i="4"/>
  <c r="O435" i="4"/>
  <c r="P435" i="4"/>
  <c r="Q435" i="4"/>
  <c r="R435" i="4"/>
  <c r="S435" i="4"/>
  <c r="T435" i="4"/>
  <c r="L436" i="4"/>
  <c r="M436" i="4"/>
  <c r="N436" i="4"/>
  <c r="O436" i="4"/>
  <c r="P436" i="4"/>
  <c r="Q436" i="4"/>
  <c r="R436" i="4"/>
  <c r="S436" i="4"/>
  <c r="T436" i="4"/>
  <c r="L437" i="4"/>
  <c r="M437" i="4"/>
  <c r="N437" i="4"/>
  <c r="O437" i="4"/>
  <c r="P437" i="4"/>
  <c r="Q437" i="4"/>
  <c r="R437" i="4"/>
  <c r="S437" i="4"/>
  <c r="T437" i="4"/>
  <c r="L438" i="4"/>
  <c r="M438" i="4"/>
  <c r="N438" i="4"/>
  <c r="O438" i="4"/>
  <c r="P438" i="4"/>
  <c r="Q438" i="4"/>
  <c r="R438" i="4"/>
  <c r="S438" i="4"/>
  <c r="T438" i="4"/>
  <c r="L439" i="4"/>
  <c r="M439" i="4"/>
  <c r="U439" i="4" s="1"/>
  <c r="N439" i="4"/>
  <c r="O439" i="4"/>
  <c r="P439" i="4"/>
  <c r="Q439" i="4"/>
  <c r="R439" i="4"/>
  <c r="S439" i="4"/>
  <c r="T439" i="4"/>
  <c r="L440" i="4"/>
  <c r="M440" i="4"/>
  <c r="N440" i="4"/>
  <c r="O440" i="4"/>
  <c r="P440" i="4"/>
  <c r="Q440" i="4"/>
  <c r="R440" i="4"/>
  <c r="S440" i="4"/>
  <c r="T440" i="4"/>
  <c r="L441" i="4"/>
  <c r="M441" i="4"/>
  <c r="N441" i="4"/>
  <c r="U441" i="4" s="1"/>
  <c r="O441" i="4"/>
  <c r="P441" i="4"/>
  <c r="Q441" i="4"/>
  <c r="R441" i="4"/>
  <c r="S441" i="4"/>
  <c r="T441" i="4"/>
  <c r="L442" i="4"/>
  <c r="M442" i="4"/>
  <c r="N442" i="4"/>
  <c r="O442" i="4"/>
  <c r="P442" i="4"/>
  <c r="Q442" i="4"/>
  <c r="R442" i="4"/>
  <c r="S442" i="4"/>
  <c r="T442" i="4"/>
  <c r="L443" i="4"/>
  <c r="M443" i="4"/>
  <c r="N443" i="4"/>
  <c r="O443" i="4"/>
  <c r="P443" i="4"/>
  <c r="Q443" i="4"/>
  <c r="R443" i="4"/>
  <c r="S443" i="4"/>
  <c r="T443" i="4"/>
  <c r="L444" i="4"/>
  <c r="M444" i="4"/>
  <c r="N444" i="4"/>
  <c r="O444" i="4"/>
  <c r="P444" i="4"/>
  <c r="Q444" i="4"/>
  <c r="R444" i="4"/>
  <c r="S444" i="4"/>
  <c r="T444" i="4"/>
  <c r="L445" i="4"/>
  <c r="M445" i="4"/>
  <c r="N445" i="4"/>
  <c r="O445" i="4"/>
  <c r="P445" i="4"/>
  <c r="Q445" i="4"/>
  <c r="R445" i="4"/>
  <c r="S445" i="4"/>
  <c r="T445" i="4"/>
  <c r="L446" i="4"/>
  <c r="M446" i="4"/>
  <c r="N446" i="4"/>
  <c r="O446" i="4"/>
  <c r="P446" i="4"/>
  <c r="Q446" i="4"/>
  <c r="R446" i="4"/>
  <c r="S446" i="4"/>
  <c r="T446" i="4"/>
  <c r="L447" i="4"/>
  <c r="M447" i="4"/>
  <c r="U447" i="4" s="1"/>
  <c r="N447" i="4"/>
  <c r="O447" i="4"/>
  <c r="P447" i="4"/>
  <c r="Q447" i="4"/>
  <c r="R447" i="4"/>
  <c r="S447" i="4"/>
  <c r="T447" i="4"/>
  <c r="L448" i="4"/>
  <c r="U448" i="4" s="1"/>
  <c r="M448" i="4"/>
  <c r="N448" i="4"/>
  <c r="O448" i="4"/>
  <c r="P448" i="4"/>
  <c r="Q448" i="4"/>
  <c r="R448" i="4"/>
  <c r="S448" i="4"/>
  <c r="T448" i="4"/>
  <c r="L449" i="4"/>
  <c r="M449" i="4"/>
  <c r="N449" i="4"/>
  <c r="O449" i="4"/>
  <c r="P449" i="4"/>
  <c r="Q449" i="4"/>
  <c r="R449" i="4"/>
  <c r="S449" i="4"/>
  <c r="T449" i="4"/>
  <c r="L450" i="4"/>
  <c r="M450" i="4"/>
  <c r="N450" i="4"/>
  <c r="O450" i="4"/>
  <c r="P450" i="4"/>
  <c r="Q450" i="4"/>
  <c r="R450" i="4"/>
  <c r="S450" i="4"/>
  <c r="T450" i="4"/>
  <c r="U450" i="4"/>
  <c r="L451" i="4"/>
  <c r="M451" i="4"/>
  <c r="N451" i="4"/>
  <c r="O451" i="4"/>
  <c r="P451" i="4"/>
  <c r="Q451" i="4"/>
  <c r="R451" i="4"/>
  <c r="S451" i="4"/>
  <c r="T451" i="4"/>
  <c r="L452" i="4"/>
  <c r="M452" i="4"/>
  <c r="N452" i="4"/>
  <c r="O452" i="4"/>
  <c r="P452" i="4"/>
  <c r="Q452" i="4"/>
  <c r="R452" i="4"/>
  <c r="S452" i="4"/>
  <c r="T452" i="4"/>
  <c r="L453" i="4"/>
  <c r="M453" i="4"/>
  <c r="N453" i="4"/>
  <c r="O453" i="4"/>
  <c r="P453" i="4"/>
  <c r="Q453" i="4"/>
  <c r="R453" i="4"/>
  <c r="S453" i="4"/>
  <c r="T453" i="4"/>
  <c r="L454" i="4"/>
  <c r="M454" i="4"/>
  <c r="N454" i="4"/>
  <c r="O454" i="4"/>
  <c r="P454" i="4"/>
  <c r="Q454" i="4"/>
  <c r="R454" i="4"/>
  <c r="S454" i="4"/>
  <c r="T454" i="4"/>
  <c r="L455" i="4"/>
  <c r="M455" i="4"/>
  <c r="N455" i="4"/>
  <c r="O455" i="4"/>
  <c r="P455" i="4"/>
  <c r="Q455" i="4"/>
  <c r="R455" i="4"/>
  <c r="S455" i="4"/>
  <c r="T455" i="4"/>
  <c r="L456" i="4"/>
  <c r="M456" i="4"/>
  <c r="N456" i="4"/>
  <c r="U456" i="4" s="1"/>
  <c r="O456" i="4"/>
  <c r="P456" i="4"/>
  <c r="Q456" i="4"/>
  <c r="R456" i="4"/>
  <c r="S456" i="4"/>
  <c r="T456" i="4"/>
  <c r="L457" i="4"/>
  <c r="M457" i="4"/>
  <c r="N457" i="4"/>
  <c r="O457" i="4"/>
  <c r="P457" i="4"/>
  <c r="Q457" i="4"/>
  <c r="R457" i="4"/>
  <c r="S457" i="4"/>
  <c r="T457" i="4"/>
  <c r="U457" i="4"/>
  <c r="L458" i="4"/>
  <c r="M458" i="4"/>
  <c r="N458" i="4"/>
  <c r="O458" i="4"/>
  <c r="P458" i="4"/>
  <c r="Q458" i="4"/>
  <c r="R458" i="4"/>
  <c r="S458" i="4"/>
  <c r="T458" i="4"/>
  <c r="L459" i="4"/>
  <c r="M459" i="4"/>
  <c r="N459" i="4"/>
  <c r="O459" i="4"/>
  <c r="P459" i="4"/>
  <c r="Q459" i="4"/>
  <c r="R459" i="4"/>
  <c r="S459" i="4"/>
  <c r="T459" i="4"/>
  <c r="L460" i="4"/>
  <c r="M460" i="4"/>
  <c r="N460" i="4"/>
  <c r="O460" i="4"/>
  <c r="P460" i="4"/>
  <c r="Q460" i="4"/>
  <c r="R460" i="4"/>
  <c r="S460" i="4"/>
  <c r="T460" i="4"/>
  <c r="L461" i="4"/>
  <c r="M461" i="4"/>
  <c r="N461" i="4"/>
  <c r="O461" i="4"/>
  <c r="P461" i="4"/>
  <c r="Q461" i="4"/>
  <c r="R461" i="4"/>
  <c r="S461" i="4"/>
  <c r="T461" i="4"/>
  <c r="L462" i="4"/>
  <c r="M462" i="4"/>
  <c r="N462" i="4"/>
  <c r="O462" i="4"/>
  <c r="P462" i="4"/>
  <c r="Q462" i="4"/>
  <c r="R462" i="4"/>
  <c r="S462" i="4"/>
  <c r="T462" i="4"/>
  <c r="L463" i="4"/>
  <c r="U463" i="4" s="1"/>
  <c r="M463" i="4"/>
  <c r="N463" i="4"/>
  <c r="O463" i="4"/>
  <c r="P463" i="4"/>
  <c r="Q463" i="4"/>
  <c r="R463" i="4"/>
  <c r="S463" i="4"/>
  <c r="T463" i="4"/>
  <c r="L464" i="4"/>
  <c r="M464" i="4"/>
  <c r="N464" i="4"/>
  <c r="O464" i="4"/>
  <c r="P464" i="4"/>
  <c r="Q464" i="4"/>
  <c r="R464" i="4"/>
  <c r="S464" i="4"/>
  <c r="T464" i="4"/>
  <c r="L465" i="4"/>
  <c r="M465" i="4"/>
  <c r="N465" i="4"/>
  <c r="O465" i="4"/>
  <c r="P465" i="4"/>
  <c r="Q465" i="4"/>
  <c r="R465" i="4"/>
  <c r="S465" i="4"/>
  <c r="T465" i="4"/>
  <c r="L466" i="4"/>
  <c r="U466" i="4" s="1"/>
  <c r="M466" i="4"/>
  <c r="N466" i="4"/>
  <c r="O466" i="4"/>
  <c r="P466" i="4"/>
  <c r="Q466" i="4"/>
  <c r="R466" i="4"/>
  <c r="S466" i="4"/>
  <c r="T466" i="4"/>
  <c r="L467" i="4"/>
  <c r="M467" i="4"/>
  <c r="N467" i="4"/>
  <c r="O467" i="4"/>
  <c r="P467" i="4"/>
  <c r="Q467" i="4"/>
  <c r="R467" i="4"/>
  <c r="S467" i="4"/>
  <c r="T467" i="4"/>
  <c r="L468" i="4"/>
  <c r="M468" i="4"/>
  <c r="N468" i="4"/>
  <c r="O468" i="4"/>
  <c r="P468" i="4"/>
  <c r="Q468" i="4"/>
  <c r="R468" i="4"/>
  <c r="S468" i="4"/>
  <c r="T468" i="4"/>
  <c r="L469" i="4"/>
  <c r="M469" i="4"/>
  <c r="N469" i="4"/>
  <c r="O469" i="4"/>
  <c r="P469" i="4"/>
  <c r="Q469" i="4"/>
  <c r="R469" i="4"/>
  <c r="S469" i="4"/>
  <c r="T469" i="4"/>
  <c r="L470" i="4"/>
  <c r="M470" i="4"/>
  <c r="N470" i="4"/>
  <c r="O470" i="4"/>
  <c r="P470" i="4"/>
  <c r="Q470" i="4"/>
  <c r="R470" i="4"/>
  <c r="S470" i="4"/>
  <c r="T470" i="4"/>
  <c r="L471" i="4"/>
  <c r="M471" i="4"/>
  <c r="N471" i="4"/>
  <c r="O471" i="4"/>
  <c r="P471" i="4"/>
  <c r="Q471" i="4"/>
  <c r="R471" i="4"/>
  <c r="S471" i="4"/>
  <c r="T471" i="4"/>
  <c r="L472" i="4"/>
  <c r="M472" i="4"/>
  <c r="N472" i="4"/>
  <c r="O472" i="4"/>
  <c r="P472" i="4"/>
  <c r="Q472" i="4"/>
  <c r="R472" i="4"/>
  <c r="S472" i="4"/>
  <c r="T472" i="4"/>
  <c r="L473" i="4"/>
  <c r="U473" i="4" s="1"/>
  <c r="M473" i="4"/>
  <c r="N473" i="4"/>
  <c r="O473" i="4"/>
  <c r="P473" i="4"/>
  <c r="Q473" i="4"/>
  <c r="R473" i="4"/>
  <c r="S473" i="4"/>
  <c r="T473" i="4"/>
  <c r="L474" i="4"/>
  <c r="U474" i="4" s="1"/>
  <c r="M474" i="4"/>
  <c r="N474" i="4"/>
  <c r="O474" i="4"/>
  <c r="P474" i="4"/>
  <c r="Q474" i="4"/>
  <c r="R474" i="4"/>
  <c r="S474" i="4"/>
  <c r="T474" i="4"/>
  <c r="L475" i="4"/>
  <c r="M475" i="4"/>
  <c r="N475" i="4"/>
  <c r="O475" i="4"/>
  <c r="P475" i="4"/>
  <c r="Q475" i="4"/>
  <c r="R475" i="4"/>
  <c r="S475" i="4"/>
  <c r="T475" i="4"/>
  <c r="L476" i="4"/>
  <c r="M476" i="4"/>
  <c r="N476" i="4"/>
  <c r="O476" i="4"/>
  <c r="P476" i="4"/>
  <c r="Q476" i="4"/>
  <c r="R476" i="4"/>
  <c r="S476" i="4"/>
  <c r="T476" i="4"/>
  <c r="L477" i="4"/>
  <c r="U477" i="4" s="1"/>
  <c r="M477" i="4"/>
  <c r="N477" i="4"/>
  <c r="O477" i="4"/>
  <c r="P477" i="4"/>
  <c r="Q477" i="4"/>
  <c r="R477" i="4"/>
  <c r="S477" i="4"/>
  <c r="T477" i="4"/>
  <c r="L478" i="4"/>
  <c r="M478" i="4"/>
  <c r="N478" i="4"/>
  <c r="O478" i="4"/>
  <c r="P478" i="4"/>
  <c r="Q478" i="4"/>
  <c r="R478" i="4"/>
  <c r="S478" i="4"/>
  <c r="T478" i="4"/>
  <c r="L479" i="4"/>
  <c r="U479" i="4" s="1"/>
  <c r="M479" i="4"/>
  <c r="N479" i="4"/>
  <c r="O479" i="4"/>
  <c r="P479" i="4"/>
  <c r="Q479" i="4"/>
  <c r="R479" i="4"/>
  <c r="S479" i="4"/>
  <c r="T479" i="4"/>
  <c r="L480" i="4"/>
  <c r="M480" i="4"/>
  <c r="N480" i="4"/>
  <c r="O480" i="4"/>
  <c r="P480" i="4"/>
  <c r="Q480" i="4"/>
  <c r="R480" i="4"/>
  <c r="S480" i="4"/>
  <c r="T480" i="4"/>
  <c r="L481" i="4"/>
  <c r="M481" i="4"/>
  <c r="N481" i="4"/>
  <c r="O481" i="4"/>
  <c r="P481" i="4"/>
  <c r="Q481" i="4"/>
  <c r="R481" i="4"/>
  <c r="S481" i="4"/>
  <c r="T481" i="4"/>
  <c r="L482" i="4"/>
  <c r="M482" i="4"/>
  <c r="U482" i="4" s="1"/>
  <c r="N482" i="4"/>
  <c r="O482" i="4"/>
  <c r="P482" i="4"/>
  <c r="Q482" i="4"/>
  <c r="R482" i="4"/>
  <c r="S482" i="4"/>
  <c r="T482" i="4"/>
  <c r="L483" i="4"/>
  <c r="M483" i="4"/>
  <c r="N483" i="4"/>
  <c r="O483" i="4"/>
  <c r="P483" i="4"/>
  <c r="Q483" i="4"/>
  <c r="R483" i="4"/>
  <c r="S483" i="4"/>
  <c r="T483" i="4"/>
  <c r="L484" i="4"/>
  <c r="M484" i="4"/>
  <c r="N484" i="4"/>
  <c r="O484" i="4"/>
  <c r="P484" i="4"/>
  <c r="Q484" i="4"/>
  <c r="R484" i="4"/>
  <c r="S484" i="4"/>
  <c r="T484" i="4"/>
  <c r="L485" i="4"/>
  <c r="M485" i="4"/>
  <c r="N485" i="4"/>
  <c r="O485" i="4"/>
  <c r="P485" i="4"/>
  <c r="Q485" i="4"/>
  <c r="R485" i="4"/>
  <c r="S485" i="4"/>
  <c r="T485" i="4"/>
  <c r="L486" i="4"/>
  <c r="M486" i="4"/>
  <c r="N486" i="4"/>
  <c r="O486" i="4"/>
  <c r="P486" i="4"/>
  <c r="Q486" i="4"/>
  <c r="R486" i="4"/>
  <c r="S486" i="4"/>
  <c r="T486" i="4"/>
  <c r="L487" i="4"/>
  <c r="M487" i="4"/>
  <c r="N487" i="4"/>
  <c r="O487" i="4"/>
  <c r="P487" i="4"/>
  <c r="Q487" i="4"/>
  <c r="R487" i="4"/>
  <c r="S487" i="4"/>
  <c r="T487" i="4"/>
  <c r="L488" i="4"/>
  <c r="M488" i="4"/>
  <c r="N488" i="4"/>
  <c r="O488" i="4"/>
  <c r="P488" i="4"/>
  <c r="Q488" i="4"/>
  <c r="R488" i="4"/>
  <c r="S488" i="4"/>
  <c r="T488" i="4"/>
  <c r="L489" i="4"/>
  <c r="M489" i="4"/>
  <c r="U489" i="4" s="1"/>
  <c r="N489" i="4"/>
  <c r="O489" i="4"/>
  <c r="P489" i="4"/>
  <c r="Q489" i="4"/>
  <c r="R489" i="4"/>
  <c r="S489" i="4"/>
  <c r="T489" i="4"/>
  <c r="L490" i="4"/>
  <c r="M490" i="4"/>
  <c r="N490" i="4"/>
  <c r="O490" i="4"/>
  <c r="P490" i="4"/>
  <c r="Q490" i="4"/>
  <c r="R490" i="4"/>
  <c r="S490" i="4"/>
  <c r="T490" i="4"/>
  <c r="L491" i="4"/>
  <c r="U491" i="4" s="1"/>
  <c r="M491" i="4"/>
  <c r="N491" i="4"/>
  <c r="O491" i="4"/>
  <c r="P491" i="4"/>
  <c r="Q491" i="4"/>
  <c r="R491" i="4"/>
  <c r="S491" i="4"/>
  <c r="T491" i="4"/>
  <c r="L492" i="4"/>
  <c r="M492" i="4"/>
  <c r="N492" i="4"/>
  <c r="O492" i="4"/>
  <c r="P492" i="4"/>
  <c r="Q492" i="4"/>
  <c r="R492" i="4"/>
  <c r="S492" i="4"/>
  <c r="T492" i="4"/>
  <c r="L493" i="4"/>
  <c r="M493" i="4"/>
  <c r="N493" i="4"/>
  <c r="O493" i="4"/>
  <c r="P493" i="4"/>
  <c r="Q493" i="4"/>
  <c r="R493" i="4"/>
  <c r="S493" i="4"/>
  <c r="T493" i="4"/>
  <c r="L494" i="4"/>
  <c r="M494" i="4"/>
  <c r="N494" i="4"/>
  <c r="O494" i="4"/>
  <c r="P494" i="4"/>
  <c r="Q494" i="4"/>
  <c r="R494" i="4"/>
  <c r="S494" i="4"/>
  <c r="T494" i="4"/>
  <c r="L495" i="4"/>
  <c r="U495" i="4" s="1"/>
  <c r="M495" i="4"/>
  <c r="N495" i="4"/>
  <c r="O495" i="4"/>
  <c r="P495" i="4"/>
  <c r="Q495" i="4"/>
  <c r="R495" i="4"/>
  <c r="S495" i="4"/>
  <c r="T495" i="4"/>
  <c r="L496" i="4"/>
  <c r="M496" i="4"/>
  <c r="N496" i="4"/>
  <c r="O496" i="4"/>
  <c r="P496" i="4"/>
  <c r="Q496" i="4"/>
  <c r="R496" i="4"/>
  <c r="S496" i="4"/>
  <c r="T496" i="4"/>
  <c r="L497" i="4"/>
  <c r="M497" i="4"/>
  <c r="N497" i="4"/>
  <c r="O497" i="4"/>
  <c r="P497" i="4"/>
  <c r="Q497" i="4"/>
  <c r="R497" i="4"/>
  <c r="S497" i="4"/>
  <c r="T497" i="4"/>
  <c r="L498" i="4"/>
  <c r="M498" i="4"/>
  <c r="N498" i="4"/>
  <c r="U498" i="4" s="1"/>
  <c r="O498" i="4"/>
  <c r="P498" i="4"/>
  <c r="Q498" i="4"/>
  <c r="R498" i="4"/>
  <c r="S498" i="4"/>
  <c r="T498" i="4"/>
  <c r="L499" i="4"/>
  <c r="M499" i="4"/>
  <c r="N499" i="4"/>
  <c r="O499" i="4"/>
  <c r="P499" i="4"/>
  <c r="Q499" i="4"/>
  <c r="R499" i="4"/>
  <c r="S499" i="4"/>
  <c r="T499" i="4"/>
  <c r="L500" i="4"/>
  <c r="M500" i="4"/>
  <c r="N500" i="4"/>
  <c r="O500" i="4"/>
  <c r="P500" i="4"/>
  <c r="Q500" i="4"/>
  <c r="R500" i="4"/>
  <c r="S500" i="4"/>
  <c r="T500" i="4"/>
  <c r="L501" i="4"/>
  <c r="M501" i="4"/>
  <c r="N501" i="4"/>
  <c r="O501" i="4"/>
  <c r="P501" i="4"/>
  <c r="Q501" i="4"/>
  <c r="R501" i="4"/>
  <c r="S501" i="4"/>
  <c r="T501" i="4"/>
  <c r="L502" i="4"/>
  <c r="M502" i="4"/>
  <c r="N502" i="4"/>
  <c r="O502" i="4"/>
  <c r="P502" i="4"/>
  <c r="Q502" i="4"/>
  <c r="R502" i="4"/>
  <c r="S502" i="4"/>
  <c r="T502" i="4"/>
  <c r="L503" i="4"/>
  <c r="M503" i="4"/>
  <c r="U503" i="4" s="1"/>
  <c r="N503" i="4"/>
  <c r="O503" i="4"/>
  <c r="P503" i="4"/>
  <c r="Q503" i="4"/>
  <c r="R503" i="4"/>
  <c r="S503" i="4"/>
  <c r="T503" i="4"/>
  <c r="L504" i="4"/>
  <c r="M504" i="4"/>
  <c r="N504" i="4"/>
  <c r="O504" i="4"/>
  <c r="P504" i="4"/>
  <c r="Q504" i="4"/>
  <c r="R504" i="4"/>
  <c r="S504" i="4"/>
  <c r="T504" i="4"/>
  <c r="L505" i="4"/>
  <c r="M505" i="4"/>
  <c r="N505" i="4"/>
  <c r="U505" i="4" s="1"/>
  <c r="O505" i="4"/>
  <c r="P505" i="4"/>
  <c r="Q505" i="4"/>
  <c r="R505" i="4"/>
  <c r="S505" i="4"/>
  <c r="T505" i="4"/>
  <c r="L506" i="4"/>
  <c r="M506" i="4"/>
  <c r="N506" i="4"/>
  <c r="O506" i="4"/>
  <c r="P506" i="4"/>
  <c r="Q506" i="4"/>
  <c r="R506" i="4"/>
  <c r="S506" i="4"/>
  <c r="T506" i="4"/>
  <c r="L507" i="4"/>
  <c r="M507" i="4"/>
  <c r="N507" i="4"/>
  <c r="O507" i="4"/>
  <c r="P507" i="4"/>
  <c r="Q507" i="4"/>
  <c r="R507" i="4"/>
  <c r="S507" i="4"/>
  <c r="T507" i="4"/>
  <c r="L508" i="4"/>
  <c r="M508" i="4"/>
  <c r="N508" i="4"/>
  <c r="O508" i="4"/>
  <c r="P508" i="4"/>
  <c r="Q508" i="4"/>
  <c r="R508" i="4"/>
  <c r="S508" i="4"/>
  <c r="T508" i="4"/>
  <c r="L509" i="4"/>
  <c r="M509" i="4"/>
  <c r="N509" i="4"/>
  <c r="O509" i="4"/>
  <c r="P509" i="4"/>
  <c r="Q509" i="4"/>
  <c r="R509" i="4"/>
  <c r="S509" i="4"/>
  <c r="T509" i="4"/>
  <c r="L510" i="4"/>
  <c r="M510" i="4"/>
  <c r="N510" i="4"/>
  <c r="O510" i="4"/>
  <c r="P510" i="4"/>
  <c r="Q510" i="4"/>
  <c r="R510" i="4"/>
  <c r="S510" i="4"/>
  <c r="T510" i="4"/>
  <c r="L511" i="4"/>
  <c r="M511" i="4"/>
  <c r="U511" i="4" s="1"/>
  <c r="N511" i="4"/>
  <c r="O511" i="4"/>
  <c r="P511" i="4"/>
  <c r="Q511" i="4"/>
  <c r="R511" i="4"/>
  <c r="S511" i="4"/>
  <c r="T511" i="4"/>
  <c r="L512" i="4"/>
  <c r="U512" i="4" s="1"/>
  <c r="M512" i="4"/>
  <c r="N512" i="4"/>
  <c r="O512" i="4"/>
  <c r="P512" i="4"/>
  <c r="Q512" i="4"/>
  <c r="R512" i="4"/>
  <c r="S512" i="4"/>
  <c r="T512" i="4"/>
  <c r="L513" i="4"/>
  <c r="M513" i="4"/>
  <c r="N513" i="4"/>
  <c r="O513" i="4"/>
  <c r="P513" i="4"/>
  <c r="Q513" i="4"/>
  <c r="R513" i="4"/>
  <c r="S513" i="4"/>
  <c r="T513" i="4"/>
  <c r="L514" i="4"/>
  <c r="M514" i="4"/>
  <c r="N514" i="4"/>
  <c r="O514" i="4"/>
  <c r="P514" i="4"/>
  <c r="Q514" i="4"/>
  <c r="R514" i="4"/>
  <c r="S514" i="4"/>
  <c r="T514" i="4"/>
  <c r="U514" i="4"/>
  <c r="L515" i="4"/>
  <c r="M515" i="4"/>
  <c r="N515" i="4"/>
  <c r="O515" i="4"/>
  <c r="P515" i="4"/>
  <c r="Q515" i="4"/>
  <c r="R515" i="4"/>
  <c r="S515" i="4"/>
  <c r="T515" i="4"/>
  <c r="L516" i="4"/>
  <c r="M516" i="4"/>
  <c r="N516" i="4"/>
  <c r="O516" i="4"/>
  <c r="P516" i="4"/>
  <c r="Q516" i="4"/>
  <c r="R516" i="4"/>
  <c r="S516" i="4"/>
  <c r="T516" i="4"/>
  <c r="L517" i="4"/>
  <c r="M517" i="4"/>
  <c r="N517" i="4"/>
  <c r="O517" i="4"/>
  <c r="P517" i="4"/>
  <c r="Q517" i="4"/>
  <c r="R517" i="4"/>
  <c r="S517" i="4"/>
  <c r="T517" i="4"/>
  <c r="L518" i="4"/>
  <c r="M518" i="4"/>
  <c r="N518" i="4"/>
  <c r="O518" i="4"/>
  <c r="P518" i="4"/>
  <c r="Q518" i="4"/>
  <c r="R518" i="4"/>
  <c r="S518" i="4"/>
  <c r="T518" i="4"/>
  <c r="L519" i="4"/>
  <c r="M519" i="4"/>
  <c r="N519" i="4"/>
  <c r="O519" i="4"/>
  <c r="P519" i="4"/>
  <c r="Q519" i="4"/>
  <c r="R519" i="4"/>
  <c r="S519" i="4"/>
  <c r="T519" i="4"/>
  <c r="L520" i="4"/>
  <c r="M520" i="4"/>
  <c r="N520" i="4"/>
  <c r="O520" i="4"/>
  <c r="P520" i="4"/>
  <c r="Q520" i="4"/>
  <c r="R520" i="4"/>
  <c r="S520" i="4"/>
  <c r="T520" i="4"/>
  <c r="L521" i="4"/>
  <c r="M521" i="4"/>
  <c r="N521" i="4"/>
  <c r="O521" i="4"/>
  <c r="P521" i="4"/>
  <c r="Q521" i="4"/>
  <c r="R521" i="4"/>
  <c r="S521" i="4"/>
  <c r="T521" i="4"/>
  <c r="U521" i="4"/>
  <c r="L522" i="4"/>
  <c r="M522" i="4"/>
  <c r="N522" i="4"/>
  <c r="O522" i="4"/>
  <c r="P522" i="4"/>
  <c r="Q522" i="4"/>
  <c r="R522" i="4"/>
  <c r="S522" i="4"/>
  <c r="T522" i="4"/>
  <c r="L523" i="4"/>
  <c r="M523" i="4"/>
  <c r="N523" i="4"/>
  <c r="O523" i="4"/>
  <c r="P523" i="4"/>
  <c r="Q523" i="4"/>
  <c r="R523" i="4"/>
  <c r="S523" i="4"/>
  <c r="T523" i="4"/>
  <c r="L524" i="4"/>
  <c r="M524" i="4"/>
  <c r="N524" i="4"/>
  <c r="O524" i="4"/>
  <c r="P524" i="4"/>
  <c r="Q524" i="4"/>
  <c r="R524" i="4"/>
  <c r="S524" i="4"/>
  <c r="T524" i="4"/>
  <c r="L525" i="4"/>
  <c r="M525" i="4"/>
  <c r="N525" i="4"/>
  <c r="O525" i="4"/>
  <c r="P525" i="4"/>
  <c r="Q525" i="4"/>
  <c r="R525" i="4"/>
  <c r="S525" i="4"/>
  <c r="T525" i="4"/>
  <c r="L526" i="4"/>
  <c r="M526" i="4"/>
  <c r="N526" i="4"/>
  <c r="O526" i="4"/>
  <c r="P526" i="4"/>
  <c r="Q526" i="4"/>
  <c r="R526" i="4"/>
  <c r="S526" i="4"/>
  <c r="T526" i="4"/>
  <c r="L527" i="4"/>
  <c r="U527" i="4" s="1"/>
  <c r="M527" i="4"/>
  <c r="N527" i="4"/>
  <c r="O527" i="4"/>
  <c r="P527" i="4"/>
  <c r="Q527" i="4"/>
  <c r="R527" i="4"/>
  <c r="S527" i="4"/>
  <c r="T527" i="4"/>
  <c r="L528" i="4"/>
  <c r="M528" i="4"/>
  <c r="N528" i="4"/>
  <c r="O528" i="4"/>
  <c r="P528" i="4"/>
  <c r="Q528" i="4"/>
  <c r="R528" i="4"/>
  <c r="S528" i="4"/>
  <c r="T528" i="4"/>
  <c r="L529" i="4"/>
  <c r="M529" i="4"/>
  <c r="N529" i="4"/>
  <c r="O529" i="4"/>
  <c r="P529" i="4"/>
  <c r="Q529" i="4"/>
  <c r="R529" i="4"/>
  <c r="S529" i="4"/>
  <c r="T529" i="4"/>
  <c r="L530" i="4"/>
  <c r="U530" i="4" s="1"/>
  <c r="M530" i="4"/>
  <c r="N530" i="4"/>
  <c r="O530" i="4"/>
  <c r="P530" i="4"/>
  <c r="Q530" i="4"/>
  <c r="R530" i="4"/>
  <c r="S530" i="4"/>
  <c r="T530" i="4"/>
  <c r="L531" i="4"/>
  <c r="M531" i="4"/>
  <c r="N531" i="4"/>
  <c r="O531" i="4"/>
  <c r="P531" i="4"/>
  <c r="Q531" i="4"/>
  <c r="R531" i="4"/>
  <c r="S531" i="4"/>
  <c r="T531" i="4"/>
  <c r="L532" i="4"/>
  <c r="M532" i="4"/>
  <c r="N532" i="4"/>
  <c r="O532" i="4"/>
  <c r="P532" i="4"/>
  <c r="Q532" i="4"/>
  <c r="R532" i="4"/>
  <c r="S532" i="4"/>
  <c r="T532" i="4"/>
  <c r="L533" i="4"/>
  <c r="M533" i="4"/>
  <c r="N533" i="4"/>
  <c r="O533" i="4"/>
  <c r="P533" i="4"/>
  <c r="Q533" i="4"/>
  <c r="R533" i="4"/>
  <c r="S533" i="4"/>
  <c r="T533" i="4"/>
  <c r="L534" i="4"/>
  <c r="M534" i="4"/>
  <c r="N534" i="4"/>
  <c r="O534" i="4"/>
  <c r="P534" i="4"/>
  <c r="Q534" i="4"/>
  <c r="R534" i="4"/>
  <c r="S534" i="4"/>
  <c r="T534" i="4"/>
  <c r="L535" i="4"/>
  <c r="M535" i="4"/>
  <c r="N535" i="4"/>
  <c r="O535" i="4"/>
  <c r="P535" i="4"/>
  <c r="Q535" i="4"/>
  <c r="R535" i="4"/>
  <c r="S535" i="4"/>
  <c r="T535" i="4"/>
  <c r="L536" i="4"/>
  <c r="U536" i="4" s="1"/>
  <c r="M536" i="4"/>
  <c r="N536" i="4"/>
  <c r="O536" i="4"/>
  <c r="P536" i="4"/>
  <c r="Q536" i="4"/>
  <c r="R536" i="4"/>
  <c r="S536" i="4"/>
  <c r="T536" i="4"/>
  <c r="L537" i="4"/>
  <c r="U537" i="4" s="1"/>
  <c r="M537" i="4"/>
  <c r="N537" i="4"/>
  <c r="O537" i="4"/>
  <c r="P537" i="4"/>
  <c r="Q537" i="4"/>
  <c r="R537" i="4"/>
  <c r="S537" i="4"/>
  <c r="T537" i="4"/>
  <c r="L538" i="4"/>
  <c r="U538" i="4" s="1"/>
  <c r="M538" i="4"/>
  <c r="N538" i="4"/>
  <c r="O538" i="4"/>
  <c r="P538" i="4"/>
  <c r="Q538" i="4"/>
  <c r="R538" i="4"/>
  <c r="S538" i="4"/>
  <c r="T538" i="4"/>
  <c r="L539" i="4"/>
  <c r="M539" i="4"/>
  <c r="N539" i="4"/>
  <c r="O539" i="4"/>
  <c r="P539" i="4"/>
  <c r="Q539" i="4"/>
  <c r="R539" i="4"/>
  <c r="S539" i="4"/>
  <c r="T539" i="4"/>
  <c r="L540" i="4"/>
  <c r="M540" i="4"/>
  <c r="N540" i="4"/>
  <c r="O540" i="4"/>
  <c r="P540" i="4"/>
  <c r="Q540" i="4"/>
  <c r="R540" i="4"/>
  <c r="S540" i="4"/>
  <c r="T540" i="4"/>
  <c r="L541" i="4"/>
  <c r="U541" i="4" s="1"/>
  <c r="M541" i="4"/>
  <c r="N541" i="4"/>
  <c r="O541" i="4"/>
  <c r="P541" i="4"/>
  <c r="Q541" i="4"/>
  <c r="R541" i="4"/>
  <c r="S541" i="4"/>
  <c r="T541" i="4"/>
  <c r="L542" i="4"/>
  <c r="M542" i="4"/>
  <c r="N542" i="4"/>
  <c r="O542" i="4"/>
  <c r="P542" i="4"/>
  <c r="Q542" i="4"/>
  <c r="R542" i="4"/>
  <c r="S542" i="4"/>
  <c r="T542" i="4"/>
  <c r="L543" i="4"/>
  <c r="U543" i="4" s="1"/>
  <c r="M543" i="4"/>
  <c r="N543" i="4"/>
  <c r="O543" i="4"/>
  <c r="P543" i="4"/>
  <c r="Q543" i="4"/>
  <c r="R543" i="4"/>
  <c r="S543" i="4"/>
  <c r="T543" i="4"/>
  <c r="L544" i="4"/>
  <c r="M544" i="4"/>
  <c r="N544" i="4"/>
  <c r="O544" i="4"/>
  <c r="U544" i="4" s="1"/>
  <c r="P544" i="4"/>
  <c r="Q544" i="4"/>
  <c r="R544" i="4"/>
  <c r="S544" i="4"/>
  <c r="T544" i="4"/>
  <c r="L545" i="4"/>
  <c r="M545" i="4"/>
  <c r="N545" i="4"/>
  <c r="O545" i="4"/>
  <c r="P545" i="4"/>
  <c r="Q545" i="4"/>
  <c r="R545" i="4"/>
  <c r="S545" i="4"/>
  <c r="T545" i="4"/>
  <c r="L546" i="4"/>
  <c r="M546" i="4"/>
  <c r="U546" i="4" s="1"/>
  <c r="N546" i="4"/>
  <c r="O546" i="4"/>
  <c r="P546" i="4"/>
  <c r="Q546" i="4"/>
  <c r="R546" i="4"/>
  <c r="S546" i="4"/>
  <c r="T546" i="4"/>
  <c r="L547" i="4"/>
  <c r="M547" i="4"/>
  <c r="N547" i="4"/>
  <c r="O547" i="4"/>
  <c r="P547" i="4"/>
  <c r="Q547" i="4"/>
  <c r="R547" i="4"/>
  <c r="S547" i="4"/>
  <c r="T547" i="4"/>
  <c r="L548" i="4"/>
  <c r="M548" i="4"/>
  <c r="N548" i="4"/>
  <c r="O548" i="4"/>
  <c r="P548" i="4"/>
  <c r="Q548" i="4"/>
  <c r="R548" i="4"/>
  <c r="S548" i="4"/>
  <c r="T548" i="4"/>
  <c r="L549" i="4"/>
  <c r="M549" i="4"/>
  <c r="N549" i="4"/>
  <c r="O549" i="4"/>
  <c r="P549" i="4"/>
  <c r="Q549" i="4"/>
  <c r="R549" i="4"/>
  <c r="S549" i="4"/>
  <c r="T549" i="4"/>
  <c r="L550" i="4"/>
  <c r="M550" i="4"/>
  <c r="U550" i="4" s="1"/>
  <c r="N550" i="4"/>
  <c r="O550" i="4"/>
  <c r="P550" i="4"/>
  <c r="Q550" i="4"/>
  <c r="R550" i="4"/>
  <c r="S550" i="4"/>
  <c r="T550" i="4"/>
  <c r="L551" i="4"/>
  <c r="M551" i="4"/>
  <c r="N551" i="4"/>
  <c r="O551" i="4"/>
  <c r="P551" i="4"/>
  <c r="Q551" i="4"/>
  <c r="R551" i="4"/>
  <c r="S551" i="4"/>
  <c r="T551" i="4"/>
  <c r="L552" i="4"/>
  <c r="M552" i="4"/>
  <c r="N552" i="4"/>
  <c r="O552" i="4"/>
  <c r="P552" i="4"/>
  <c r="Q552" i="4"/>
  <c r="R552" i="4"/>
  <c r="S552" i="4"/>
  <c r="T552" i="4"/>
  <c r="L553" i="4"/>
  <c r="M553" i="4"/>
  <c r="U553" i="4" s="1"/>
  <c r="N553" i="4"/>
  <c r="O553" i="4"/>
  <c r="P553" i="4"/>
  <c r="Q553" i="4"/>
  <c r="R553" i="4"/>
  <c r="S553" i="4"/>
  <c r="T553" i="4"/>
  <c r="L554" i="4"/>
  <c r="M554" i="4"/>
  <c r="N554" i="4"/>
  <c r="O554" i="4"/>
  <c r="P554" i="4"/>
  <c r="Q554" i="4"/>
  <c r="R554" i="4"/>
  <c r="S554" i="4"/>
  <c r="T554" i="4"/>
  <c r="L555" i="4"/>
  <c r="U555" i="4" s="1"/>
  <c r="M555" i="4"/>
  <c r="N555" i="4"/>
  <c r="O555" i="4"/>
  <c r="P555" i="4"/>
  <c r="Q555" i="4"/>
  <c r="R555" i="4"/>
  <c r="S555" i="4"/>
  <c r="T555" i="4"/>
  <c r="L556" i="4"/>
  <c r="M556" i="4"/>
  <c r="N556" i="4"/>
  <c r="O556" i="4"/>
  <c r="P556" i="4"/>
  <c r="Q556" i="4"/>
  <c r="R556" i="4"/>
  <c r="S556" i="4"/>
  <c r="T556" i="4"/>
  <c r="L557" i="4"/>
  <c r="U557" i="4" s="1"/>
  <c r="M557" i="4"/>
  <c r="N557" i="4"/>
  <c r="O557" i="4"/>
  <c r="P557" i="4"/>
  <c r="Q557" i="4"/>
  <c r="R557" i="4"/>
  <c r="S557" i="4"/>
  <c r="T557" i="4"/>
  <c r="L558" i="4"/>
  <c r="M558" i="4"/>
  <c r="N558" i="4"/>
  <c r="U558" i="4" s="1"/>
  <c r="O558" i="4"/>
  <c r="P558" i="4"/>
  <c r="Q558" i="4"/>
  <c r="R558" i="4"/>
  <c r="S558" i="4"/>
  <c r="T558" i="4"/>
  <c r="L559" i="4"/>
  <c r="M559" i="4"/>
  <c r="N559" i="4"/>
  <c r="O559" i="4"/>
  <c r="P559" i="4"/>
  <c r="Q559" i="4"/>
  <c r="R559" i="4"/>
  <c r="S559" i="4"/>
  <c r="T559" i="4"/>
  <c r="U559" i="4"/>
  <c r="L560" i="4"/>
  <c r="M560" i="4"/>
  <c r="N560" i="4"/>
  <c r="O560" i="4"/>
  <c r="P560" i="4"/>
  <c r="Q560" i="4"/>
  <c r="R560" i="4"/>
  <c r="S560" i="4"/>
  <c r="T560" i="4"/>
  <c r="L561" i="4"/>
  <c r="M561" i="4"/>
  <c r="N561" i="4"/>
  <c r="O561" i="4"/>
  <c r="P561" i="4"/>
  <c r="Q561" i="4"/>
  <c r="R561" i="4"/>
  <c r="S561" i="4"/>
  <c r="T561" i="4"/>
  <c r="L562" i="4"/>
  <c r="M562" i="4"/>
  <c r="U562" i="4" s="1"/>
  <c r="N562" i="4"/>
  <c r="O562" i="4"/>
  <c r="P562" i="4"/>
  <c r="Q562" i="4"/>
  <c r="R562" i="4"/>
  <c r="S562" i="4"/>
  <c r="T562" i="4"/>
  <c r="L563" i="4"/>
  <c r="M563" i="4"/>
  <c r="N563" i="4"/>
  <c r="U563" i="4" s="1"/>
  <c r="O563" i="4"/>
  <c r="P563" i="4"/>
  <c r="Q563" i="4"/>
  <c r="R563" i="4"/>
  <c r="S563" i="4"/>
  <c r="T563" i="4"/>
  <c r="L564" i="4"/>
  <c r="M564" i="4"/>
  <c r="N564" i="4"/>
  <c r="O564" i="4"/>
  <c r="P564" i="4"/>
  <c r="Q564" i="4"/>
  <c r="R564" i="4"/>
  <c r="S564" i="4"/>
  <c r="T564" i="4"/>
  <c r="L565" i="4"/>
  <c r="U565" i="4" s="1"/>
  <c r="M565" i="4"/>
  <c r="N565" i="4"/>
  <c r="O565" i="4"/>
  <c r="P565" i="4"/>
  <c r="Q565" i="4"/>
  <c r="R565" i="4"/>
  <c r="S565" i="4"/>
  <c r="T565" i="4"/>
  <c r="L566" i="4"/>
  <c r="M566" i="4"/>
  <c r="N566" i="4"/>
  <c r="O566" i="4"/>
  <c r="P566" i="4"/>
  <c r="Q566" i="4"/>
  <c r="R566" i="4"/>
  <c r="S566" i="4"/>
  <c r="T566" i="4"/>
  <c r="L567" i="4"/>
  <c r="M567" i="4"/>
  <c r="N567" i="4"/>
  <c r="O567" i="4"/>
  <c r="P567" i="4"/>
  <c r="Q567" i="4"/>
  <c r="R567" i="4"/>
  <c r="S567" i="4"/>
  <c r="T567" i="4"/>
  <c r="L568" i="4"/>
  <c r="M568" i="4"/>
  <c r="N568" i="4"/>
  <c r="O568" i="4"/>
  <c r="P568" i="4"/>
  <c r="Q568" i="4"/>
  <c r="R568" i="4"/>
  <c r="S568" i="4"/>
  <c r="T568" i="4"/>
  <c r="L569" i="4"/>
  <c r="M569" i="4"/>
  <c r="U569" i="4" s="1"/>
  <c r="N569" i="4"/>
  <c r="O569" i="4"/>
  <c r="P569" i="4"/>
  <c r="Q569" i="4"/>
  <c r="R569" i="4"/>
  <c r="S569" i="4"/>
  <c r="T569" i="4"/>
  <c r="L570" i="4"/>
  <c r="M570" i="4"/>
  <c r="N570" i="4"/>
  <c r="O570" i="4"/>
  <c r="P570" i="4"/>
  <c r="Q570" i="4"/>
  <c r="R570" i="4"/>
  <c r="S570" i="4"/>
  <c r="T570" i="4"/>
  <c r="L571" i="4"/>
  <c r="M571" i="4"/>
  <c r="N571" i="4"/>
  <c r="O571" i="4"/>
  <c r="P571" i="4"/>
  <c r="Q571" i="4"/>
  <c r="R571" i="4"/>
  <c r="S571" i="4"/>
  <c r="T571" i="4"/>
  <c r="L572" i="4"/>
  <c r="U572" i="4" s="1"/>
  <c r="M572" i="4"/>
  <c r="N572" i="4"/>
  <c r="O572" i="4"/>
  <c r="P572" i="4"/>
  <c r="Q572" i="4"/>
  <c r="R572" i="4"/>
  <c r="S572" i="4"/>
  <c r="T572" i="4"/>
  <c r="L573" i="4"/>
  <c r="M573" i="4"/>
  <c r="N573" i="4"/>
  <c r="O573" i="4"/>
  <c r="P573" i="4"/>
  <c r="Q573" i="4"/>
  <c r="R573" i="4"/>
  <c r="S573" i="4"/>
  <c r="T573" i="4"/>
  <c r="L574" i="4"/>
  <c r="M574" i="4"/>
  <c r="N574" i="4"/>
  <c r="O574" i="4"/>
  <c r="P574" i="4"/>
  <c r="Q574" i="4"/>
  <c r="R574" i="4"/>
  <c r="S574" i="4"/>
  <c r="T574" i="4"/>
  <c r="L575" i="4"/>
  <c r="U575" i="4" s="1"/>
  <c r="M575" i="4"/>
  <c r="N575" i="4"/>
  <c r="O575" i="4"/>
  <c r="P575" i="4"/>
  <c r="Q575" i="4"/>
  <c r="R575" i="4"/>
  <c r="S575" i="4"/>
  <c r="T575" i="4"/>
  <c r="L576" i="4"/>
  <c r="M576" i="4"/>
  <c r="N576" i="4"/>
  <c r="O576" i="4"/>
  <c r="P576" i="4"/>
  <c r="Q576" i="4"/>
  <c r="R576" i="4"/>
  <c r="S576" i="4"/>
  <c r="T576" i="4"/>
  <c r="L577" i="4"/>
  <c r="M577" i="4"/>
  <c r="N577" i="4"/>
  <c r="O577" i="4"/>
  <c r="P577" i="4"/>
  <c r="Q577" i="4"/>
  <c r="R577" i="4"/>
  <c r="S577" i="4"/>
  <c r="T577" i="4"/>
  <c r="L578" i="4"/>
  <c r="M578" i="4"/>
  <c r="N578" i="4"/>
  <c r="O578" i="4"/>
  <c r="P578" i="4"/>
  <c r="Q578" i="4"/>
  <c r="R578" i="4"/>
  <c r="S578" i="4"/>
  <c r="T578" i="4"/>
  <c r="L579" i="4"/>
  <c r="M579" i="4"/>
  <c r="N579" i="4"/>
  <c r="O579" i="4"/>
  <c r="P579" i="4"/>
  <c r="Q579" i="4"/>
  <c r="R579" i="4"/>
  <c r="S579" i="4"/>
  <c r="T579" i="4"/>
  <c r="L580" i="4"/>
  <c r="M580" i="4"/>
  <c r="N580" i="4"/>
  <c r="O580" i="4"/>
  <c r="P580" i="4"/>
  <c r="Q580" i="4"/>
  <c r="R580" i="4"/>
  <c r="S580" i="4"/>
  <c r="T580" i="4"/>
  <c r="L581" i="4"/>
  <c r="M581" i="4"/>
  <c r="N581" i="4"/>
  <c r="O581" i="4"/>
  <c r="P581" i="4"/>
  <c r="Q581" i="4"/>
  <c r="R581" i="4"/>
  <c r="S581" i="4"/>
  <c r="T581" i="4"/>
  <c r="L582" i="4"/>
  <c r="M582" i="4"/>
  <c r="N582" i="4"/>
  <c r="O582" i="4"/>
  <c r="P582" i="4"/>
  <c r="Q582" i="4"/>
  <c r="R582" i="4"/>
  <c r="S582" i="4"/>
  <c r="T582" i="4"/>
  <c r="L583" i="4"/>
  <c r="M583" i="4"/>
  <c r="U583" i="4" s="1"/>
  <c r="N583" i="4"/>
  <c r="O583" i="4"/>
  <c r="P583" i="4"/>
  <c r="Q583" i="4"/>
  <c r="R583" i="4"/>
  <c r="S583" i="4"/>
  <c r="T583" i="4"/>
  <c r="L584" i="4"/>
  <c r="M584" i="4"/>
  <c r="N584" i="4"/>
  <c r="O584" i="4"/>
  <c r="P584" i="4"/>
  <c r="Q584" i="4"/>
  <c r="R584" i="4"/>
  <c r="S584" i="4"/>
  <c r="T584" i="4"/>
  <c r="L585" i="4"/>
  <c r="U585" i="4" s="1"/>
  <c r="M585" i="4"/>
  <c r="N585" i="4"/>
  <c r="O585" i="4"/>
  <c r="P585" i="4"/>
  <c r="Q585" i="4"/>
  <c r="R585" i="4"/>
  <c r="S585" i="4"/>
  <c r="T585" i="4"/>
  <c r="L586" i="4"/>
  <c r="M586" i="4"/>
  <c r="N586" i="4"/>
  <c r="O586" i="4"/>
  <c r="P586" i="4"/>
  <c r="Q586" i="4"/>
  <c r="R586" i="4"/>
  <c r="S586" i="4"/>
  <c r="T586" i="4"/>
  <c r="L587" i="4"/>
  <c r="M587" i="4"/>
  <c r="N587" i="4"/>
  <c r="O587" i="4"/>
  <c r="P587" i="4"/>
  <c r="Q587" i="4"/>
  <c r="R587" i="4"/>
  <c r="S587" i="4"/>
  <c r="T587" i="4"/>
  <c r="L588" i="4"/>
  <c r="U588" i="4" s="1"/>
  <c r="M588" i="4"/>
  <c r="N588" i="4"/>
  <c r="O588" i="4"/>
  <c r="P588" i="4"/>
  <c r="Q588" i="4"/>
  <c r="R588" i="4"/>
  <c r="S588" i="4"/>
  <c r="T588" i="4"/>
  <c r="L589" i="4"/>
  <c r="M589" i="4"/>
  <c r="N589" i="4"/>
  <c r="O589" i="4"/>
  <c r="P589" i="4"/>
  <c r="Q589" i="4"/>
  <c r="R589" i="4"/>
  <c r="S589" i="4"/>
  <c r="T589" i="4"/>
  <c r="L590" i="4"/>
  <c r="M590" i="4"/>
  <c r="N590" i="4"/>
  <c r="O590" i="4"/>
  <c r="P590" i="4"/>
  <c r="Q590" i="4"/>
  <c r="R590" i="4"/>
  <c r="S590" i="4"/>
  <c r="T590" i="4"/>
  <c r="L591" i="4"/>
  <c r="U591" i="4" s="1"/>
  <c r="M591" i="4"/>
  <c r="N591" i="4"/>
  <c r="O591" i="4"/>
  <c r="P591" i="4"/>
  <c r="Q591" i="4"/>
  <c r="R591" i="4"/>
  <c r="S591" i="4"/>
  <c r="T591" i="4"/>
  <c r="L592" i="4"/>
  <c r="M592" i="4"/>
  <c r="N592" i="4"/>
  <c r="O592" i="4"/>
  <c r="P592" i="4"/>
  <c r="Q592" i="4"/>
  <c r="R592" i="4"/>
  <c r="S592" i="4"/>
  <c r="T592" i="4"/>
  <c r="L593" i="4"/>
  <c r="M593" i="4"/>
  <c r="N593" i="4"/>
  <c r="O593" i="4"/>
  <c r="P593" i="4"/>
  <c r="Q593" i="4"/>
  <c r="R593" i="4"/>
  <c r="S593" i="4"/>
  <c r="T593" i="4"/>
  <c r="L594" i="4"/>
  <c r="M594" i="4"/>
  <c r="N594" i="4"/>
  <c r="O594" i="4"/>
  <c r="P594" i="4"/>
  <c r="Q594" i="4"/>
  <c r="R594" i="4"/>
  <c r="S594" i="4"/>
  <c r="T594" i="4"/>
  <c r="L595" i="4"/>
  <c r="M595" i="4"/>
  <c r="N595" i="4"/>
  <c r="O595" i="4"/>
  <c r="P595" i="4"/>
  <c r="Q595" i="4"/>
  <c r="R595" i="4"/>
  <c r="S595" i="4"/>
  <c r="T595" i="4"/>
  <c r="L596" i="4"/>
  <c r="M596" i="4"/>
  <c r="N596" i="4"/>
  <c r="O596" i="4"/>
  <c r="P596" i="4"/>
  <c r="Q596" i="4"/>
  <c r="R596" i="4"/>
  <c r="S596" i="4"/>
  <c r="T596" i="4"/>
  <c r="L597" i="4"/>
  <c r="M597" i="4"/>
  <c r="N597" i="4"/>
  <c r="O597" i="4"/>
  <c r="P597" i="4"/>
  <c r="Q597" i="4"/>
  <c r="R597" i="4"/>
  <c r="S597" i="4"/>
  <c r="T597" i="4"/>
  <c r="L598" i="4"/>
  <c r="M598" i="4"/>
  <c r="N598" i="4"/>
  <c r="O598" i="4"/>
  <c r="P598" i="4"/>
  <c r="Q598" i="4"/>
  <c r="R598" i="4"/>
  <c r="S598" i="4"/>
  <c r="T598" i="4"/>
  <c r="L599" i="4"/>
  <c r="M599" i="4"/>
  <c r="N599" i="4"/>
  <c r="O599" i="4"/>
  <c r="P599" i="4"/>
  <c r="Q599" i="4"/>
  <c r="R599" i="4"/>
  <c r="S599" i="4"/>
  <c r="T599" i="4"/>
  <c r="L600" i="4"/>
  <c r="M600" i="4"/>
  <c r="N600" i="4"/>
  <c r="O600" i="4"/>
  <c r="P600" i="4"/>
  <c r="Q600" i="4"/>
  <c r="R600" i="4"/>
  <c r="S600" i="4"/>
  <c r="T600" i="4"/>
  <c r="L601" i="4"/>
  <c r="M601" i="4"/>
  <c r="N601" i="4"/>
  <c r="O601" i="4"/>
  <c r="P601" i="4"/>
  <c r="Q601" i="4"/>
  <c r="R601" i="4"/>
  <c r="S601" i="4"/>
  <c r="U601" i="4" s="1"/>
  <c r="T601" i="4"/>
  <c r="L602" i="4"/>
  <c r="M602" i="4"/>
  <c r="N602" i="4"/>
  <c r="O602" i="4"/>
  <c r="P602" i="4"/>
  <c r="Q602" i="4"/>
  <c r="R602" i="4"/>
  <c r="S602" i="4"/>
  <c r="T602" i="4"/>
  <c r="L603" i="4"/>
  <c r="M603" i="4"/>
  <c r="N603" i="4"/>
  <c r="O603" i="4"/>
  <c r="P603" i="4"/>
  <c r="Q603" i="4"/>
  <c r="R603" i="4"/>
  <c r="S603" i="4"/>
  <c r="T603" i="4"/>
  <c r="L604" i="4"/>
  <c r="M604" i="4"/>
  <c r="N604" i="4"/>
  <c r="O604" i="4"/>
  <c r="P604" i="4"/>
  <c r="Q604" i="4"/>
  <c r="R604" i="4"/>
  <c r="S604" i="4"/>
  <c r="T604" i="4"/>
  <c r="L605" i="4"/>
  <c r="M605" i="4"/>
  <c r="N605" i="4"/>
  <c r="O605" i="4"/>
  <c r="P605" i="4"/>
  <c r="Q605" i="4"/>
  <c r="R605" i="4"/>
  <c r="S605" i="4"/>
  <c r="T605" i="4"/>
  <c r="L606" i="4"/>
  <c r="M606" i="4"/>
  <c r="N606" i="4"/>
  <c r="O606" i="4"/>
  <c r="P606" i="4"/>
  <c r="Q606" i="4"/>
  <c r="R606" i="4"/>
  <c r="S606" i="4"/>
  <c r="T606" i="4"/>
  <c r="L607" i="4"/>
  <c r="U607" i="4" s="1"/>
  <c r="M607" i="4"/>
  <c r="N607" i="4"/>
  <c r="O607" i="4"/>
  <c r="P607" i="4"/>
  <c r="Q607" i="4"/>
  <c r="R607" i="4"/>
  <c r="S607" i="4"/>
  <c r="T607" i="4"/>
  <c r="L608" i="4"/>
  <c r="M608" i="4"/>
  <c r="N608" i="4"/>
  <c r="O608" i="4"/>
  <c r="P608" i="4"/>
  <c r="Q608" i="4"/>
  <c r="R608" i="4"/>
  <c r="S608" i="4"/>
  <c r="T608" i="4"/>
  <c r="L609" i="4"/>
  <c r="M609" i="4"/>
  <c r="N609" i="4"/>
  <c r="O609" i="4"/>
  <c r="P609" i="4"/>
  <c r="Q609" i="4"/>
  <c r="R609" i="4"/>
  <c r="S609" i="4"/>
  <c r="T609" i="4"/>
  <c r="L610" i="4"/>
  <c r="U610" i="4" s="1"/>
  <c r="M610" i="4"/>
  <c r="N610" i="4"/>
  <c r="O610" i="4"/>
  <c r="P610" i="4"/>
  <c r="Q610" i="4"/>
  <c r="R610" i="4"/>
  <c r="S610" i="4"/>
  <c r="T610" i="4"/>
  <c r="L611" i="4"/>
  <c r="M611" i="4"/>
  <c r="N611" i="4"/>
  <c r="O611" i="4"/>
  <c r="P611" i="4"/>
  <c r="Q611" i="4"/>
  <c r="R611" i="4"/>
  <c r="S611" i="4"/>
  <c r="T611" i="4"/>
  <c r="L612" i="4"/>
  <c r="M612" i="4"/>
  <c r="N612" i="4"/>
  <c r="O612" i="4"/>
  <c r="P612" i="4"/>
  <c r="Q612" i="4"/>
  <c r="R612" i="4"/>
  <c r="S612" i="4"/>
  <c r="T612" i="4"/>
  <c r="L613" i="4"/>
  <c r="M613" i="4"/>
  <c r="N613" i="4"/>
  <c r="O613" i="4"/>
  <c r="P613" i="4"/>
  <c r="Q613" i="4"/>
  <c r="R613" i="4"/>
  <c r="S613" i="4"/>
  <c r="T613" i="4"/>
  <c r="L614" i="4"/>
  <c r="U614" i="4" s="1"/>
  <c r="M614" i="4"/>
  <c r="N614" i="4"/>
  <c r="O614" i="4"/>
  <c r="P614" i="4"/>
  <c r="Q614" i="4"/>
  <c r="R614" i="4"/>
  <c r="S614" i="4"/>
  <c r="T614" i="4"/>
  <c r="L615" i="4"/>
  <c r="M615" i="4"/>
  <c r="N615" i="4"/>
  <c r="O615" i="4"/>
  <c r="P615" i="4"/>
  <c r="Q615" i="4"/>
  <c r="R615" i="4"/>
  <c r="S615" i="4"/>
  <c r="T615" i="4"/>
  <c r="L616" i="4"/>
  <c r="M616" i="4"/>
  <c r="N616" i="4"/>
  <c r="O616" i="4"/>
  <c r="P616" i="4"/>
  <c r="Q616" i="4"/>
  <c r="R616" i="4"/>
  <c r="S616" i="4"/>
  <c r="T616" i="4"/>
  <c r="L617" i="4"/>
  <c r="U617" i="4" s="1"/>
  <c r="M617" i="4"/>
  <c r="N617" i="4"/>
  <c r="O617" i="4"/>
  <c r="P617" i="4"/>
  <c r="Q617" i="4"/>
  <c r="R617" i="4"/>
  <c r="S617" i="4"/>
  <c r="T617" i="4"/>
  <c r="L618" i="4"/>
  <c r="M618" i="4"/>
  <c r="N618" i="4"/>
  <c r="O618" i="4"/>
  <c r="P618" i="4"/>
  <c r="Q618" i="4"/>
  <c r="R618" i="4"/>
  <c r="S618" i="4"/>
  <c r="T618" i="4"/>
  <c r="L619" i="4"/>
  <c r="M619" i="4"/>
  <c r="N619" i="4"/>
  <c r="O619" i="4"/>
  <c r="P619" i="4"/>
  <c r="Q619" i="4"/>
  <c r="R619" i="4"/>
  <c r="S619" i="4"/>
  <c r="T619" i="4"/>
  <c r="L620" i="4"/>
  <c r="M620" i="4"/>
  <c r="N620" i="4"/>
  <c r="O620" i="4"/>
  <c r="P620" i="4"/>
  <c r="Q620" i="4"/>
  <c r="R620" i="4"/>
  <c r="S620" i="4"/>
  <c r="T620" i="4"/>
  <c r="L621" i="4"/>
  <c r="M621" i="4"/>
  <c r="N621" i="4"/>
  <c r="O621" i="4"/>
  <c r="P621" i="4"/>
  <c r="Q621" i="4"/>
  <c r="R621" i="4"/>
  <c r="S621" i="4"/>
  <c r="T621" i="4"/>
  <c r="L622" i="4"/>
  <c r="M622" i="4"/>
  <c r="N622" i="4"/>
  <c r="O622" i="4"/>
  <c r="P622" i="4"/>
  <c r="Q622" i="4"/>
  <c r="R622" i="4"/>
  <c r="S622" i="4"/>
  <c r="T622" i="4"/>
  <c r="L623" i="4"/>
  <c r="M623" i="4"/>
  <c r="N623" i="4"/>
  <c r="O623" i="4"/>
  <c r="P623" i="4"/>
  <c r="Q623" i="4"/>
  <c r="R623" i="4"/>
  <c r="S623" i="4"/>
  <c r="T623" i="4"/>
  <c r="L624" i="4"/>
  <c r="M624" i="4"/>
  <c r="N624" i="4"/>
  <c r="O624" i="4"/>
  <c r="P624" i="4"/>
  <c r="Q624" i="4"/>
  <c r="R624" i="4"/>
  <c r="S624" i="4"/>
  <c r="T624" i="4"/>
  <c r="L625" i="4"/>
  <c r="M625" i="4"/>
  <c r="N625" i="4"/>
  <c r="O625" i="4"/>
  <c r="P625" i="4"/>
  <c r="Q625" i="4"/>
  <c r="R625" i="4"/>
  <c r="S625" i="4"/>
  <c r="T625" i="4"/>
  <c r="L626" i="4"/>
  <c r="M626" i="4"/>
  <c r="N626" i="4"/>
  <c r="O626" i="4"/>
  <c r="P626" i="4"/>
  <c r="Q626" i="4"/>
  <c r="R626" i="4"/>
  <c r="S626" i="4"/>
  <c r="T626" i="4"/>
  <c r="L627" i="4"/>
  <c r="M627" i="4"/>
  <c r="N627" i="4"/>
  <c r="O627" i="4"/>
  <c r="P627" i="4"/>
  <c r="Q627" i="4"/>
  <c r="R627" i="4"/>
  <c r="S627" i="4"/>
  <c r="T627" i="4"/>
  <c r="L628" i="4"/>
  <c r="M628" i="4"/>
  <c r="N628" i="4"/>
  <c r="O628" i="4"/>
  <c r="P628" i="4"/>
  <c r="Q628" i="4"/>
  <c r="R628" i="4"/>
  <c r="S628" i="4"/>
  <c r="T628" i="4"/>
  <c r="L629" i="4"/>
  <c r="M629" i="4"/>
  <c r="N629" i="4"/>
  <c r="O629" i="4"/>
  <c r="P629" i="4"/>
  <c r="Q629" i="4"/>
  <c r="R629" i="4"/>
  <c r="S629" i="4"/>
  <c r="T629" i="4"/>
  <c r="L630" i="4"/>
  <c r="M630" i="4"/>
  <c r="N630" i="4"/>
  <c r="O630" i="4"/>
  <c r="P630" i="4"/>
  <c r="Q630" i="4"/>
  <c r="R630" i="4"/>
  <c r="S630" i="4"/>
  <c r="T630" i="4"/>
  <c r="L631" i="4"/>
  <c r="M631" i="4"/>
  <c r="N631" i="4"/>
  <c r="O631" i="4"/>
  <c r="P631" i="4"/>
  <c r="Q631" i="4"/>
  <c r="R631" i="4"/>
  <c r="S631" i="4"/>
  <c r="T631" i="4"/>
  <c r="L632" i="4"/>
  <c r="M632" i="4"/>
  <c r="N632" i="4"/>
  <c r="O632" i="4"/>
  <c r="P632" i="4"/>
  <c r="Q632" i="4"/>
  <c r="R632" i="4"/>
  <c r="S632" i="4"/>
  <c r="T632" i="4"/>
  <c r="L633" i="4"/>
  <c r="U633" i="4" s="1"/>
  <c r="M633" i="4"/>
  <c r="N633" i="4"/>
  <c r="O633" i="4"/>
  <c r="P633" i="4"/>
  <c r="Q633" i="4"/>
  <c r="R633" i="4"/>
  <c r="S633" i="4"/>
  <c r="T633" i="4"/>
  <c r="L634" i="4"/>
  <c r="M634" i="4"/>
  <c r="N634" i="4"/>
  <c r="O634" i="4"/>
  <c r="P634" i="4"/>
  <c r="Q634" i="4"/>
  <c r="R634" i="4"/>
  <c r="S634" i="4"/>
  <c r="T634" i="4"/>
  <c r="L635" i="4"/>
  <c r="M635" i="4"/>
  <c r="N635" i="4"/>
  <c r="O635" i="4"/>
  <c r="P635" i="4"/>
  <c r="Q635" i="4"/>
  <c r="R635" i="4"/>
  <c r="S635" i="4"/>
  <c r="T635" i="4"/>
  <c r="L636" i="4"/>
  <c r="M636" i="4"/>
  <c r="N636" i="4"/>
  <c r="O636" i="4"/>
  <c r="P636" i="4"/>
  <c r="Q636" i="4"/>
  <c r="R636" i="4"/>
  <c r="S636" i="4"/>
  <c r="T636" i="4"/>
  <c r="L637" i="4"/>
  <c r="U637" i="4" s="1"/>
  <c r="M637" i="4"/>
  <c r="N637" i="4"/>
  <c r="O637" i="4"/>
  <c r="P637" i="4"/>
  <c r="Q637" i="4"/>
  <c r="R637" i="4"/>
  <c r="S637" i="4"/>
  <c r="T637" i="4"/>
  <c r="L638" i="4"/>
  <c r="M638" i="4"/>
  <c r="N638" i="4"/>
  <c r="O638" i="4"/>
  <c r="P638" i="4"/>
  <c r="Q638" i="4"/>
  <c r="R638" i="4"/>
  <c r="S638" i="4"/>
  <c r="T638" i="4"/>
  <c r="L639" i="4"/>
  <c r="M639" i="4"/>
  <c r="N639" i="4"/>
  <c r="O639" i="4"/>
  <c r="P639" i="4"/>
  <c r="Q639" i="4"/>
  <c r="R639" i="4"/>
  <c r="S639" i="4"/>
  <c r="T639" i="4"/>
  <c r="U639" i="4"/>
  <c r="L640" i="4"/>
  <c r="M640" i="4"/>
  <c r="N640" i="4"/>
  <c r="O640" i="4"/>
  <c r="P640" i="4"/>
  <c r="Q640" i="4"/>
  <c r="R640" i="4"/>
  <c r="S640" i="4"/>
  <c r="T640" i="4"/>
  <c r="L641" i="4"/>
  <c r="M641" i="4"/>
  <c r="N641" i="4"/>
  <c r="O641" i="4"/>
  <c r="P641" i="4"/>
  <c r="Q641" i="4"/>
  <c r="R641" i="4"/>
  <c r="S641" i="4"/>
  <c r="T641" i="4"/>
  <c r="L642" i="4"/>
  <c r="M642" i="4"/>
  <c r="N642" i="4"/>
  <c r="O642" i="4"/>
  <c r="P642" i="4"/>
  <c r="Q642" i="4"/>
  <c r="R642" i="4"/>
  <c r="S642" i="4"/>
  <c r="T642" i="4"/>
  <c r="L643" i="4"/>
  <c r="M643" i="4"/>
  <c r="N643" i="4"/>
  <c r="O643" i="4"/>
  <c r="P643" i="4"/>
  <c r="Q643" i="4"/>
  <c r="R643" i="4"/>
  <c r="S643" i="4"/>
  <c r="T643" i="4"/>
  <c r="L644" i="4"/>
  <c r="U644" i="4" s="1"/>
  <c r="M644" i="4"/>
  <c r="N644" i="4"/>
  <c r="O644" i="4"/>
  <c r="P644" i="4"/>
  <c r="Q644" i="4"/>
  <c r="R644" i="4"/>
  <c r="S644" i="4"/>
  <c r="T644" i="4"/>
  <c r="L645" i="4"/>
  <c r="M645" i="4"/>
  <c r="N645" i="4"/>
  <c r="O645" i="4"/>
  <c r="P645" i="4"/>
  <c r="Q645" i="4"/>
  <c r="R645" i="4"/>
  <c r="S645" i="4"/>
  <c r="T645" i="4"/>
  <c r="L646" i="4"/>
  <c r="M646" i="4"/>
  <c r="N646" i="4"/>
  <c r="O646" i="4"/>
  <c r="P646" i="4"/>
  <c r="Q646" i="4"/>
  <c r="R646" i="4"/>
  <c r="S646" i="4"/>
  <c r="T646" i="4"/>
  <c r="L647" i="4"/>
  <c r="M647" i="4"/>
  <c r="N647" i="4"/>
  <c r="O647" i="4"/>
  <c r="P647" i="4"/>
  <c r="Q647" i="4"/>
  <c r="R647" i="4"/>
  <c r="S647" i="4"/>
  <c r="T647" i="4"/>
  <c r="L648" i="4"/>
  <c r="M648" i="4"/>
  <c r="N648" i="4"/>
  <c r="O648" i="4"/>
  <c r="P648" i="4"/>
  <c r="Q648" i="4"/>
  <c r="R648" i="4"/>
  <c r="S648" i="4"/>
  <c r="T648" i="4"/>
  <c r="L649" i="4"/>
  <c r="U649" i="4" s="1"/>
  <c r="M649" i="4"/>
  <c r="N649" i="4"/>
  <c r="O649" i="4"/>
  <c r="P649" i="4"/>
  <c r="Q649" i="4"/>
  <c r="R649" i="4"/>
  <c r="S649" i="4"/>
  <c r="T649" i="4"/>
  <c r="L650" i="4"/>
  <c r="M650" i="4"/>
  <c r="N650" i="4"/>
  <c r="O650" i="4"/>
  <c r="P650" i="4"/>
  <c r="Q650" i="4"/>
  <c r="R650" i="4"/>
  <c r="S650" i="4"/>
  <c r="T650" i="4"/>
  <c r="L651" i="4"/>
  <c r="M651" i="4"/>
  <c r="N651" i="4"/>
  <c r="O651" i="4"/>
  <c r="P651" i="4"/>
  <c r="Q651" i="4"/>
  <c r="R651" i="4"/>
  <c r="S651" i="4"/>
  <c r="T651" i="4"/>
  <c r="L652" i="4"/>
  <c r="M652" i="4"/>
  <c r="N652" i="4"/>
  <c r="O652" i="4"/>
  <c r="P652" i="4"/>
  <c r="Q652" i="4"/>
  <c r="R652" i="4"/>
  <c r="S652" i="4"/>
  <c r="T652" i="4"/>
  <c r="L653" i="4"/>
  <c r="M653" i="4"/>
  <c r="N653" i="4"/>
  <c r="O653" i="4"/>
  <c r="P653" i="4"/>
  <c r="Q653" i="4"/>
  <c r="R653" i="4"/>
  <c r="S653" i="4"/>
  <c r="T653" i="4"/>
  <c r="L654" i="4"/>
  <c r="M654" i="4"/>
  <c r="N654" i="4"/>
  <c r="O654" i="4"/>
  <c r="P654" i="4"/>
  <c r="Q654" i="4"/>
  <c r="R654" i="4"/>
  <c r="S654" i="4"/>
  <c r="T654" i="4"/>
  <c r="L655" i="4"/>
  <c r="M655" i="4"/>
  <c r="N655" i="4"/>
  <c r="O655" i="4"/>
  <c r="P655" i="4"/>
  <c r="Q655" i="4"/>
  <c r="R655" i="4"/>
  <c r="S655" i="4"/>
  <c r="U655" i="4" s="1"/>
  <c r="T655" i="4"/>
  <c r="L656" i="4"/>
  <c r="M656" i="4"/>
  <c r="N656" i="4"/>
  <c r="O656" i="4"/>
  <c r="P656" i="4"/>
  <c r="Q656" i="4"/>
  <c r="R656" i="4"/>
  <c r="S656" i="4"/>
  <c r="T656" i="4"/>
  <c r="L657" i="4"/>
  <c r="M657" i="4"/>
  <c r="N657" i="4"/>
  <c r="O657" i="4"/>
  <c r="P657" i="4"/>
  <c r="Q657" i="4"/>
  <c r="R657" i="4"/>
  <c r="S657" i="4"/>
  <c r="T657" i="4"/>
  <c r="L658" i="4"/>
  <c r="M658" i="4"/>
  <c r="N658" i="4"/>
  <c r="O658" i="4"/>
  <c r="P658" i="4"/>
  <c r="Q658" i="4"/>
  <c r="R658" i="4"/>
  <c r="S658" i="4"/>
  <c r="T658" i="4"/>
  <c r="L659" i="4"/>
  <c r="M659" i="4"/>
  <c r="N659" i="4"/>
  <c r="O659" i="4"/>
  <c r="P659" i="4"/>
  <c r="Q659" i="4"/>
  <c r="R659" i="4"/>
  <c r="S659" i="4"/>
  <c r="T659" i="4"/>
  <c r="L660" i="4"/>
  <c r="M660" i="4"/>
  <c r="N660" i="4"/>
  <c r="O660" i="4"/>
  <c r="P660" i="4"/>
  <c r="Q660" i="4"/>
  <c r="R660" i="4"/>
  <c r="S660" i="4"/>
  <c r="T660" i="4"/>
  <c r="L661" i="4"/>
  <c r="M661" i="4"/>
  <c r="N661" i="4"/>
  <c r="O661" i="4"/>
  <c r="P661" i="4"/>
  <c r="Q661" i="4"/>
  <c r="R661" i="4"/>
  <c r="S661" i="4"/>
  <c r="T661" i="4"/>
  <c r="L662" i="4"/>
  <c r="M662" i="4"/>
  <c r="N662" i="4"/>
  <c r="O662" i="4"/>
  <c r="P662" i="4"/>
  <c r="Q662" i="4"/>
  <c r="R662" i="4"/>
  <c r="S662" i="4"/>
  <c r="T662" i="4"/>
  <c r="L663" i="4"/>
  <c r="M663" i="4"/>
  <c r="U663" i="4" s="1"/>
  <c r="N663" i="4"/>
  <c r="O663" i="4"/>
  <c r="P663" i="4"/>
  <c r="Q663" i="4"/>
  <c r="R663" i="4"/>
  <c r="S663" i="4"/>
  <c r="T663" i="4"/>
  <c r="L664" i="4"/>
  <c r="M664" i="4"/>
  <c r="N664" i="4"/>
  <c r="O664" i="4"/>
  <c r="P664" i="4"/>
  <c r="Q664" i="4"/>
  <c r="R664" i="4"/>
  <c r="S664" i="4"/>
  <c r="T664" i="4"/>
  <c r="L665" i="4"/>
  <c r="U665" i="4" s="1"/>
  <c r="M665" i="4"/>
  <c r="N665" i="4"/>
  <c r="O665" i="4"/>
  <c r="P665" i="4"/>
  <c r="Q665" i="4"/>
  <c r="R665" i="4"/>
  <c r="S665" i="4"/>
  <c r="T665" i="4"/>
  <c r="L666" i="4"/>
  <c r="M666" i="4"/>
  <c r="N666" i="4"/>
  <c r="O666" i="4"/>
  <c r="P666" i="4"/>
  <c r="Q666" i="4"/>
  <c r="R666" i="4"/>
  <c r="S666" i="4"/>
  <c r="T666" i="4"/>
  <c r="L667" i="4"/>
  <c r="M667" i="4"/>
  <c r="N667" i="4"/>
  <c r="O667" i="4"/>
  <c r="P667" i="4"/>
  <c r="Q667" i="4"/>
  <c r="R667" i="4"/>
  <c r="S667" i="4"/>
  <c r="T667" i="4"/>
  <c r="L668" i="4"/>
  <c r="M668" i="4"/>
  <c r="N668" i="4"/>
  <c r="O668" i="4"/>
  <c r="P668" i="4"/>
  <c r="Q668" i="4"/>
  <c r="R668" i="4"/>
  <c r="S668" i="4"/>
  <c r="T668" i="4"/>
  <c r="L669" i="4"/>
  <c r="M669" i="4"/>
  <c r="N669" i="4"/>
  <c r="O669" i="4"/>
  <c r="P669" i="4"/>
  <c r="Q669" i="4"/>
  <c r="R669" i="4"/>
  <c r="S669" i="4"/>
  <c r="T669" i="4"/>
  <c r="L670" i="4"/>
  <c r="M670" i="4"/>
  <c r="N670" i="4"/>
  <c r="O670" i="4"/>
  <c r="P670" i="4"/>
  <c r="Q670" i="4"/>
  <c r="R670" i="4"/>
  <c r="S670" i="4"/>
  <c r="T670" i="4"/>
  <c r="L671" i="4"/>
  <c r="U671" i="4" s="1"/>
  <c r="M671" i="4"/>
  <c r="N671" i="4"/>
  <c r="O671" i="4"/>
  <c r="P671" i="4"/>
  <c r="Q671" i="4"/>
  <c r="R671" i="4"/>
  <c r="S671" i="4"/>
  <c r="T671" i="4"/>
  <c r="L672" i="4"/>
  <c r="M672" i="4"/>
  <c r="N672" i="4"/>
  <c r="O672" i="4"/>
  <c r="P672" i="4"/>
  <c r="Q672" i="4"/>
  <c r="R672" i="4"/>
  <c r="S672" i="4"/>
  <c r="T672" i="4"/>
  <c r="L673" i="4"/>
  <c r="M673" i="4"/>
  <c r="N673" i="4"/>
  <c r="O673" i="4"/>
  <c r="P673" i="4"/>
  <c r="Q673" i="4"/>
  <c r="R673" i="4"/>
  <c r="S673" i="4"/>
  <c r="T673" i="4"/>
  <c r="L674" i="4"/>
  <c r="M674" i="4"/>
  <c r="N674" i="4"/>
  <c r="O674" i="4"/>
  <c r="P674" i="4"/>
  <c r="Q674" i="4"/>
  <c r="R674" i="4"/>
  <c r="S674" i="4"/>
  <c r="T674" i="4"/>
  <c r="L675" i="4"/>
  <c r="M675" i="4"/>
  <c r="N675" i="4"/>
  <c r="O675" i="4"/>
  <c r="P675" i="4"/>
  <c r="Q675" i="4"/>
  <c r="R675" i="4"/>
  <c r="S675" i="4"/>
  <c r="T675" i="4"/>
  <c r="L676" i="4"/>
  <c r="M676" i="4"/>
  <c r="N676" i="4"/>
  <c r="O676" i="4"/>
  <c r="P676" i="4"/>
  <c r="Q676" i="4"/>
  <c r="R676" i="4"/>
  <c r="S676" i="4"/>
  <c r="T676" i="4"/>
  <c r="L677" i="4"/>
  <c r="U677" i="4" s="1"/>
  <c r="M677" i="4"/>
  <c r="N677" i="4"/>
  <c r="O677" i="4"/>
  <c r="P677" i="4"/>
  <c r="Q677" i="4"/>
  <c r="R677" i="4"/>
  <c r="S677" i="4"/>
  <c r="T677" i="4"/>
  <c r="L678" i="4"/>
  <c r="M678" i="4"/>
  <c r="N678" i="4"/>
  <c r="O678" i="4"/>
  <c r="P678" i="4"/>
  <c r="Q678" i="4"/>
  <c r="R678" i="4"/>
  <c r="S678" i="4"/>
  <c r="T678" i="4"/>
  <c r="L679" i="4"/>
  <c r="M679" i="4"/>
  <c r="N679" i="4"/>
  <c r="O679" i="4"/>
  <c r="P679" i="4"/>
  <c r="Q679" i="4"/>
  <c r="R679" i="4"/>
  <c r="S679" i="4"/>
  <c r="T679" i="4"/>
  <c r="L680" i="4"/>
  <c r="M680" i="4"/>
  <c r="N680" i="4"/>
  <c r="O680" i="4"/>
  <c r="P680" i="4"/>
  <c r="Q680" i="4"/>
  <c r="R680" i="4"/>
  <c r="S680" i="4"/>
  <c r="T680" i="4"/>
  <c r="L681" i="4"/>
  <c r="M681" i="4"/>
  <c r="N681" i="4"/>
  <c r="O681" i="4"/>
  <c r="P681" i="4"/>
  <c r="Q681" i="4"/>
  <c r="R681" i="4"/>
  <c r="S681" i="4"/>
  <c r="T681" i="4"/>
  <c r="L682" i="4"/>
  <c r="M682" i="4"/>
  <c r="N682" i="4"/>
  <c r="O682" i="4"/>
  <c r="P682" i="4"/>
  <c r="Q682" i="4"/>
  <c r="R682" i="4"/>
  <c r="S682" i="4"/>
  <c r="T682" i="4"/>
  <c r="L683" i="4"/>
  <c r="M683" i="4"/>
  <c r="N683" i="4"/>
  <c r="O683" i="4"/>
  <c r="P683" i="4"/>
  <c r="Q683" i="4"/>
  <c r="R683" i="4"/>
  <c r="S683" i="4"/>
  <c r="T683" i="4"/>
  <c r="L684" i="4"/>
  <c r="M684" i="4"/>
  <c r="N684" i="4"/>
  <c r="O684" i="4"/>
  <c r="P684" i="4"/>
  <c r="Q684" i="4"/>
  <c r="R684" i="4"/>
  <c r="S684" i="4"/>
  <c r="T684" i="4"/>
  <c r="L685" i="4"/>
  <c r="M685" i="4"/>
  <c r="N685" i="4"/>
  <c r="O685" i="4"/>
  <c r="P685" i="4"/>
  <c r="Q685" i="4"/>
  <c r="R685" i="4"/>
  <c r="S685" i="4"/>
  <c r="T685" i="4"/>
  <c r="L686" i="4"/>
  <c r="U686" i="4" s="1"/>
  <c r="M686" i="4"/>
  <c r="N686" i="4"/>
  <c r="O686" i="4"/>
  <c r="P686" i="4"/>
  <c r="Q686" i="4"/>
  <c r="R686" i="4"/>
  <c r="S686" i="4"/>
  <c r="T686" i="4"/>
  <c r="L687" i="4"/>
  <c r="M687" i="4"/>
  <c r="N687" i="4"/>
  <c r="O687" i="4"/>
  <c r="P687" i="4"/>
  <c r="Q687" i="4"/>
  <c r="R687" i="4"/>
  <c r="S687" i="4"/>
  <c r="T687" i="4"/>
  <c r="L688" i="4"/>
  <c r="M688" i="4"/>
  <c r="N688" i="4"/>
  <c r="O688" i="4"/>
  <c r="P688" i="4"/>
  <c r="Q688" i="4"/>
  <c r="R688" i="4"/>
  <c r="S688" i="4"/>
  <c r="T688" i="4"/>
  <c r="L689" i="4"/>
  <c r="U689" i="4" s="1"/>
  <c r="M689" i="4"/>
  <c r="N689" i="4"/>
  <c r="O689" i="4"/>
  <c r="P689" i="4"/>
  <c r="Q689" i="4"/>
  <c r="R689" i="4"/>
  <c r="S689" i="4"/>
  <c r="T689" i="4"/>
  <c r="L690" i="4"/>
  <c r="M690" i="4"/>
  <c r="N690" i="4"/>
  <c r="O690" i="4"/>
  <c r="P690" i="4"/>
  <c r="Q690" i="4"/>
  <c r="R690" i="4"/>
  <c r="S690" i="4"/>
  <c r="T690" i="4"/>
  <c r="L691" i="4"/>
  <c r="M691" i="4"/>
  <c r="N691" i="4"/>
  <c r="O691" i="4"/>
  <c r="P691" i="4"/>
  <c r="Q691" i="4"/>
  <c r="R691" i="4"/>
  <c r="S691" i="4"/>
  <c r="T691" i="4"/>
  <c r="L692" i="4"/>
  <c r="M692" i="4"/>
  <c r="N692" i="4"/>
  <c r="O692" i="4"/>
  <c r="P692" i="4"/>
  <c r="U692" i="4" s="1"/>
  <c r="Q692" i="4"/>
  <c r="R692" i="4"/>
  <c r="S692" i="4"/>
  <c r="T692" i="4"/>
  <c r="L693" i="4"/>
  <c r="U693" i="4" s="1"/>
  <c r="M693" i="4"/>
  <c r="N693" i="4"/>
  <c r="O693" i="4"/>
  <c r="P693" i="4"/>
  <c r="Q693" i="4"/>
  <c r="R693" i="4"/>
  <c r="S693" i="4"/>
  <c r="T693" i="4"/>
  <c r="L694" i="4"/>
  <c r="M694" i="4"/>
  <c r="N694" i="4"/>
  <c r="O694" i="4"/>
  <c r="P694" i="4"/>
  <c r="Q694" i="4"/>
  <c r="R694" i="4"/>
  <c r="S694" i="4"/>
  <c r="T694" i="4"/>
  <c r="L695" i="4"/>
  <c r="M695" i="4"/>
  <c r="N695" i="4"/>
  <c r="O695" i="4"/>
  <c r="P695" i="4"/>
  <c r="Q695" i="4"/>
  <c r="R695" i="4"/>
  <c r="S695" i="4"/>
  <c r="T695" i="4"/>
  <c r="L696" i="4"/>
  <c r="U696" i="4" s="1"/>
  <c r="M696" i="4"/>
  <c r="N696" i="4"/>
  <c r="O696" i="4"/>
  <c r="P696" i="4"/>
  <c r="Q696" i="4"/>
  <c r="R696" i="4"/>
  <c r="S696" i="4"/>
  <c r="T696" i="4"/>
  <c r="L697" i="4"/>
  <c r="M697" i="4"/>
  <c r="N697" i="4"/>
  <c r="O697" i="4"/>
  <c r="P697" i="4"/>
  <c r="Q697" i="4"/>
  <c r="R697" i="4"/>
  <c r="S697" i="4"/>
  <c r="T697" i="4"/>
  <c r="L698" i="4"/>
  <c r="M698" i="4"/>
  <c r="N698" i="4"/>
  <c r="O698" i="4"/>
  <c r="P698" i="4"/>
  <c r="Q698" i="4"/>
  <c r="R698" i="4"/>
  <c r="S698" i="4"/>
  <c r="T698" i="4"/>
  <c r="L699" i="4"/>
  <c r="M699" i="4"/>
  <c r="N699" i="4"/>
  <c r="O699" i="4"/>
  <c r="P699" i="4"/>
  <c r="Q699" i="4"/>
  <c r="R699" i="4"/>
  <c r="S699" i="4"/>
  <c r="T699" i="4"/>
  <c r="L700" i="4"/>
  <c r="M700" i="4"/>
  <c r="N700" i="4"/>
  <c r="O700" i="4"/>
  <c r="P700" i="4"/>
  <c r="Q700" i="4"/>
  <c r="R700" i="4"/>
  <c r="S700" i="4"/>
  <c r="T700" i="4"/>
  <c r="L701" i="4"/>
  <c r="M701" i="4"/>
  <c r="N701" i="4"/>
  <c r="O701" i="4"/>
  <c r="P701" i="4"/>
  <c r="Q701" i="4"/>
  <c r="R701" i="4"/>
  <c r="S701" i="4"/>
  <c r="T701" i="4"/>
  <c r="L702" i="4"/>
  <c r="M702" i="4"/>
  <c r="U702" i="4" s="1"/>
  <c r="N702" i="4"/>
  <c r="O702" i="4"/>
  <c r="P702" i="4"/>
  <c r="Q702" i="4"/>
  <c r="R702" i="4"/>
  <c r="S702" i="4"/>
  <c r="T702" i="4"/>
  <c r="L703" i="4"/>
  <c r="M703" i="4"/>
  <c r="N703" i="4"/>
  <c r="O703" i="4"/>
  <c r="P703" i="4"/>
  <c r="Q703" i="4"/>
  <c r="R703" i="4"/>
  <c r="S703" i="4"/>
  <c r="T703" i="4"/>
  <c r="L704" i="4"/>
  <c r="M704" i="4"/>
  <c r="N704" i="4"/>
  <c r="O704" i="4"/>
  <c r="P704" i="4"/>
  <c r="Q704" i="4"/>
  <c r="R704" i="4"/>
  <c r="S704" i="4"/>
  <c r="T704" i="4"/>
  <c r="L705" i="4"/>
  <c r="U705" i="4" s="1"/>
  <c r="M705" i="4"/>
  <c r="N705" i="4"/>
  <c r="O705" i="4"/>
  <c r="P705" i="4"/>
  <c r="Q705" i="4"/>
  <c r="R705" i="4"/>
  <c r="S705" i="4"/>
  <c r="T705" i="4"/>
  <c r="L706" i="4"/>
  <c r="M706" i="4"/>
  <c r="N706" i="4"/>
  <c r="O706" i="4"/>
  <c r="P706" i="4"/>
  <c r="Q706" i="4"/>
  <c r="R706" i="4"/>
  <c r="S706" i="4"/>
  <c r="T706" i="4"/>
  <c r="L707" i="4"/>
  <c r="M707" i="4"/>
  <c r="N707" i="4"/>
  <c r="O707" i="4"/>
  <c r="P707" i="4"/>
  <c r="Q707" i="4"/>
  <c r="R707" i="4"/>
  <c r="S707" i="4"/>
  <c r="T707" i="4"/>
  <c r="L708" i="4"/>
  <c r="M708" i="4"/>
  <c r="N708" i="4"/>
  <c r="O708" i="4"/>
  <c r="P708" i="4"/>
  <c r="Q708" i="4"/>
  <c r="R708" i="4"/>
  <c r="S708" i="4"/>
  <c r="T708" i="4"/>
  <c r="L709" i="4"/>
  <c r="M709" i="4"/>
  <c r="N709" i="4"/>
  <c r="O709" i="4"/>
  <c r="P709" i="4"/>
  <c r="Q709" i="4"/>
  <c r="R709" i="4"/>
  <c r="S709" i="4"/>
  <c r="T709" i="4"/>
  <c r="L710" i="4"/>
  <c r="M710" i="4"/>
  <c r="U710" i="4" s="1"/>
  <c r="N710" i="4"/>
  <c r="O710" i="4"/>
  <c r="P710" i="4"/>
  <c r="Q710" i="4"/>
  <c r="R710" i="4"/>
  <c r="S710" i="4"/>
  <c r="T710" i="4"/>
  <c r="L711" i="4"/>
  <c r="M711" i="4"/>
  <c r="N711" i="4"/>
  <c r="O711" i="4"/>
  <c r="P711" i="4"/>
  <c r="Q711" i="4"/>
  <c r="R711" i="4"/>
  <c r="S711" i="4"/>
  <c r="T711" i="4"/>
  <c r="L712" i="4"/>
  <c r="M712" i="4"/>
  <c r="N712" i="4"/>
  <c r="O712" i="4"/>
  <c r="P712" i="4"/>
  <c r="Q712" i="4"/>
  <c r="R712" i="4"/>
  <c r="S712" i="4"/>
  <c r="T712" i="4"/>
  <c r="L713" i="4"/>
  <c r="M713" i="4"/>
  <c r="N713" i="4"/>
  <c r="O713" i="4"/>
  <c r="P713" i="4"/>
  <c r="Q713" i="4"/>
  <c r="R713" i="4"/>
  <c r="S713" i="4"/>
  <c r="T713" i="4"/>
  <c r="L714" i="4"/>
  <c r="M714" i="4"/>
  <c r="N714" i="4"/>
  <c r="O714" i="4"/>
  <c r="P714" i="4"/>
  <c r="Q714" i="4"/>
  <c r="R714" i="4"/>
  <c r="S714" i="4"/>
  <c r="T714" i="4"/>
  <c r="L715" i="4"/>
  <c r="M715" i="4"/>
  <c r="N715" i="4"/>
  <c r="U715" i="4" s="1"/>
  <c r="O715" i="4"/>
  <c r="P715" i="4"/>
  <c r="Q715" i="4"/>
  <c r="R715" i="4"/>
  <c r="S715" i="4"/>
  <c r="T715" i="4"/>
  <c r="L716" i="4"/>
  <c r="M716" i="4"/>
  <c r="N716" i="4"/>
  <c r="O716" i="4"/>
  <c r="P716" i="4"/>
  <c r="Q716" i="4"/>
  <c r="R716" i="4"/>
  <c r="S716" i="4"/>
  <c r="T716" i="4"/>
  <c r="L717" i="4"/>
  <c r="M717" i="4"/>
  <c r="N717" i="4"/>
  <c r="O717" i="4"/>
  <c r="P717" i="4"/>
  <c r="Q717" i="4"/>
  <c r="R717" i="4"/>
  <c r="S717" i="4"/>
  <c r="T717" i="4"/>
  <c r="L718" i="4"/>
  <c r="M718" i="4"/>
  <c r="N718" i="4"/>
  <c r="O718" i="4"/>
  <c r="P718" i="4"/>
  <c r="Q718" i="4"/>
  <c r="U718" i="4" s="1"/>
  <c r="R718" i="4"/>
  <c r="S718" i="4"/>
  <c r="T718" i="4"/>
  <c r="L719" i="4"/>
  <c r="M719" i="4"/>
  <c r="N719" i="4"/>
  <c r="O719" i="4"/>
  <c r="P719" i="4"/>
  <c r="Q719" i="4"/>
  <c r="R719" i="4"/>
  <c r="S719" i="4"/>
  <c r="T719" i="4"/>
  <c r="L720" i="4"/>
  <c r="M720" i="4"/>
  <c r="N720" i="4"/>
  <c r="O720" i="4"/>
  <c r="P720" i="4"/>
  <c r="Q720" i="4"/>
  <c r="R720" i="4"/>
  <c r="S720" i="4"/>
  <c r="T720" i="4"/>
  <c r="L721" i="4"/>
  <c r="M721" i="4"/>
  <c r="U721" i="4" s="1"/>
  <c r="N721" i="4"/>
  <c r="O721" i="4"/>
  <c r="P721" i="4"/>
  <c r="Q721" i="4"/>
  <c r="R721" i="4"/>
  <c r="S721" i="4"/>
  <c r="T721" i="4"/>
  <c r="L722" i="4"/>
  <c r="M722" i="4"/>
  <c r="N722" i="4"/>
  <c r="O722" i="4"/>
  <c r="P722" i="4"/>
  <c r="Q722" i="4"/>
  <c r="R722" i="4"/>
  <c r="S722" i="4"/>
  <c r="T722" i="4"/>
  <c r="L723" i="4"/>
  <c r="M723" i="4"/>
  <c r="N723" i="4"/>
  <c r="O723" i="4"/>
  <c r="P723" i="4"/>
  <c r="Q723" i="4"/>
  <c r="R723" i="4"/>
  <c r="S723" i="4"/>
  <c r="T723" i="4"/>
  <c r="L724" i="4"/>
  <c r="M724" i="4"/>
  <c r="N724" i="4"/>
  <c r="O724" i="4"/>
  <c r="P724" i="4"/>
  <c r="Q724" i="4"/>
  <c r="R724" i="4"/>
  <c r="S724" i="4"/>
  <c r="T724" i="4"/>
  <c r="L725" i="4"/>
  <c r="M725" i="4"/>
  <c r="N725" i="4"/>
  <c r="O725" i="4"/>
  <c r="P725" i="4"/>
  <c r="Q725" i="4"/>
  <c r="R725" i="4"/>
  <c r="S725" i="4"/>
  <c r="T725" i="4"/>
  <c r="L726" i="4"/>
  <c r="M726" i="4"/>
  <c r="U726" i="4" s="1"/>
  <c r="N726" i="4"/>
  <c r="O726" i="4"/>
  <c r="P726" i="4"/>
  <c r="Q726" i="4"/>
  <c r="R726" i="4"/>
  <c r="S726" i="4"/>
  <c r="T726" i="4"/>
  <c r="L727" i="4"/>
  <c r="M727" i="4"/>
  <c r="N727" i="4"/>
  <c r="O727" i="4"/>
  <c r="P727" i="4"/>
  <c r="Q727" i="4"/>
  <c r="R727" i="4"/>
  <c r="S727" i="4"/>
  <c r="T727" i="4"/>
  <c r="L728" i="4"/>
  <c r="M728" i="4"/>
  <c r="N728" i="4"/>
  <c r="O728" i="4"/>
  <c r="P728" i="4"/>
  <c r="Q728" i="4"/>
  <c r="R728" i="4"/>
  <c r="S728" i="4"/>
  <c r="T728" i="4"/>
  <c r="L729" i="4"/>
  <c r="M729" i="4"/>
  <c r="N729" i="4"/>
  <c r="O729" i="4"/>
  <c r="P729" i="4"/>
  <c r="Q729" i="4"/>
  <c r="R729" i="4"/>
  <c r="S729" i="4"/>
  <c r="T729" i="4"/>
  <c r="L730" i="4"/>
  <c r="M730" i="4"/>
  <c r="N730" i="4"/>
  <c r="O730" i="4"/>
  <c r="P730" i="4"/>
  <c r="Q730" i="4"/>
  <c r="R730" i="4"/>
  <c r="S730" i="4"/>
  <c r="T730" i="4"/>
  <c r="L731" i="4"/>
  <c r="M731" i="4"/>
  <c r="N731" i="4"/>
  <c r="O731" i="4"/>
  <c r="P731" i="4"/>
  <c r="Q731" i="4"/>
  <c r="R731" i="4"/>
  <c r="S731" i="4"/>
  <c r="T731" i="4"/>
  <c r="L732" i="4"/>
  <c r="M732" i="4"/>
  <c r="N732" i="4"/>
  <c r="O732" i="4"/>
  <c r="P732" i="4"/>
  <c r="Q732" i="4"/>
  <c r="R732" i="4"/>
  <c r="S732" i="4"/>
  <c r="T732" i="4"/>
  <c r="L733" i="4"/>
  <c r="M733" i="4"/>
  <c r="N733" i="4"/>
  <c r="O733" i="4"/>
  <c r="P733" i="4"/>
  <c r="Q733" i="4"/>
  <c r="R733" i="4"/>
  <c r="S733" i="4"/>
  <c r="T733" i="4"/>
  <c r="L734" i="4"/>
  <c r="M734" i="4"/>
  <c r="N734" i="4"/>
  <c r="U734" i="4" s="1"/>
  <c r="O734" i="4"/>
  <c r="P734" i="4"/>
  <c r="Q734" i="4"/>
  <c r="R734" i="4"/>
  <c r="S734" i="4"/>
  <c r="T734" i="4"/>
  <c r="L735" i="4"/>
  <c r="M735" i="4"/>
  <c r="N735" i="4"/>
  <c r="O735" i="4"/>
  <c r="P735" i="4"/>
  <c r="Q735" i="4"/>
  <c r="R735" i="4"/>
  <c r="S735" i="4"/>
  <c r="T735" i="4"/>
  <c r="L736" i="4"/>
  <c r="U736" i="4" s="1"/>
  <c r="M736" i="4"/>
  <c r="N736" i="4"/>
  <c r="O736" i="4"/>
  <c r="P736" i="4"/>
  <c r="Q736" i="4"/>
  <c r="R736" i="4"/>
  <c r="S736" i="4"/>
  <c r="T736" i="4"/>
  <c r="L737" i="4"/>
  <c r="M737" i="4"/>
  <c r="N737" i="4"/>
  <c r="O737" i="4"/>
  <c r="P737" i="4"/>
  <c r="Q737" i="4"/>
  <c r="U737" i="4" s="1"/>
  <c r="R737" i="4"/>
  <c r="S737" i="4"/>
  <c r="T737" i="4"/>
  <c r="L738" i="4"/>
  <c r="M738" i="4"/>
  <c r="N738" i="4"/>
  <c r="O738" i="4"/>
  <c r="P738" i="4"/>
  <c r="Q738" i="4"/>
  <c r="R738" i="4"/>
  <c r="S738" i="4"/>
  <c r="T738" i="4"/>
  <c r="L739" i="4"/>
  <c r="M739" i="4"/>
  <c r="N739" i="4"/>
  <c r="O739" i="4"/>
  <c r="P739" i="4"/>
  <c r="Q739" i="4"/>
  <c r="R739" i="4"/>
  <c r="S739" i="4"/>
  <c r="T739" i="4"/>
  <c r="L740" i="4"/>
  <c r="M740" i="4"/>
  <c r="N740" i="4"/>
  <c r="O740" i="4"/>
  <c r="P740" i="4"/>
  <c r="Q740" i="4"/>
  <c r="R740" i="4"/>
  <c r="S740" i="4"/>
  <c r="T740" i="4"/>
  <c r="L741" i="4"/>
  <c r="M741" i="4"/>
  <c r="N741" i="4"/>
  <c r="O741" i="4"/>
  <c r="P741" i="4"/>
  <c r="Q741" i="4"/>
  <c r="R741" i="4"/>
  <c r="S741" i="4"/>
  <c r="T741" i="4"/>
  <c r="L742" i="4"/>
  <c r="M742" i="4"/>
  <c r="N742" i="4"/>
  <c r="O742" i="4"/>
  <c r="P742" i="4"/>
  <c r="Q742" i="4"/>
  <c r="R742" i="4"/>
  <c r="S742" i="4"/>
  <c r="T742" i="4"/>
  <c r="L743" i="4"/>
  <c r="U743" i="4" s="1"/>
  <c r="M743" i="4"/>
  <c r="N743" i="4"/>
  <c r="O743" i="4"/>
  <c r="P743" i="4"/>
  <c r="Q743" i="4"/>
  <c r="R743" i="4"/>
  <c r="S743" i="4"/>
  <c r="T743" i="4"/>
  <c r="L744" i="4"/>
  <c r="M744" i="4"/>
  <c r="N744" i="4"/>
  <c r="O744" i="4"/>
  <c r="P744" i="4"/>
  <c r="Q744" i="4"/>
  <c r="R744" i="4"/>
  <c r="S744" i="4"/>
  <c r="T744" i="4"/>
  <c r="L745" i="4"/>
  <c r="U745" i="4" s="1"/>
  <c r="M745" i="4"/>
  <c r="N745" i="4"/>
  <c r="O745" i="4"/>
  <c r="P745" i="4"/>
  <c r="Q745" i="4"/>
  <c r="R745" i="4"/>
  <c r="S745" i="4"/>
  <c r="T745" i="4"/>
  <c r="L746" i="4"/>
  <c r="M746" i="4"/>
  <c r="N746" i="4"/>
  <c r="O746" i="4"/>
  <c r="P746" i="4"/>
  <c r="Q746" i="4"/>
  <c r="U746" i="4" s="1"/>
  <c r="R746" i="4"/>
  <c r="S746" i="4"/>
  <c r="T746" i="4"/>
  <c r="L747" i="4"/>
  <c r="M747" i="4"/>
  <c r="N747" i="4"/>
  <c r="O747" i="4"/>
  <c r="P747" i="4"/>
  <c r="Q747" i="4"/>
  <c r="R747" i="4"/>
  <c r="S747" i="4"/>
  <c r="T747" i="4"/>
  <c r="L748" i="4"/>
  <c r="M748" i="4"/>
  <c r="N748" i="4"/>
  <c r="O748" i="4"/>
  <c r="P748" i="4"/>
  <c r="Q748" i="4"/>
  <c r="R748" i="4"/>
  <c r="S748" i="4"/>
  <c r="T748" i="4"/>
  <c r="L749" i="4"/>
  <c r="M749" i="4"/>
  <c r="N749" i="4"/>
  <c r="O749" i="4"/>
  <c r="P749" i="4"/>
  <c r="Q749" i="4"/>
  <c r="R749" i="4"/>
  <c r="S749" i="4"/>
  <c r="T749" i="4"/>
  <c r="L750" i="4"/>
  <c r="M750" i="4"/>
  <c r="U750" i="4" s="1"/>
  <c r="N750" i="4"/>
  <c r="O750" i="4"/>
  <c r="P750" i="4"/>
  <c r="Q750" i="4"/>
  <c r="R750" i="4"/>
  <c r="S750" i="4"/>
  <c r="T750" i="4"/>
  <c r="L751" i="4"/>
  <c r="M751" i="4"/>
  <c r="N751" i="4"/>
  <c r="O751" i="4"/>
  <c r="P751" i="4"/>
  <c r="Q751" i="4"/>
  <c r="R751" i="4"/>
  <c r="S751" i="4"/>
  <c r="T751" i="4"/>
  <c r="L752" i="4"/>
  <c r="M752" i="4"/>
  <c r="N752" i="4"/>
  <c r="O752" i="4"/>
  <c r="P752" i="4"/>
  <c r="Q752" i="4"/>
  <c r="R752" i="4"/>
  <c r="S752" i="4"/>
  <c r="T752" i="4"/>
  <c r="L753" i="4"/>
  <c r="M753" i="4"/>
  <c r="N753" i="4"/>
  <c r="U753" i="4" s="1"/>
  <c r="O753" i="4"/>
  <c r="P753" i="4"/>
  <c r="Q753" i="4"/>
  <c r="R753" i="4"/>
  <c r="S753" i="4"/>
  <c r="T753" i="4"/>
  <c r="L754" i="4"/>
  <c r="M754" i="4"/>
  <c r="N754" i="4"/>
  <c r="O754" i="4"/>
  <c r="P754" i="4"/>
  <c r="Q754" i="4"/>
  <c r="R754" i="4"/>
  <c r="S754" i="4"/>
  <c r="T754" i="4"/>
  <c r="L755" i="4"/>
  <c r="M755" i="4"/>
  <c r="N755" i="4"/>
  <c r="O755" i="4"/>
  <c r="P755" i="4"/>
  <c r="Q755" i="4"/>
  <c r="R755" i="4"/>
  <c r="S755" i="4"/>
  <c r="T755" i="4"/>
  <c r="L756" i="4"/>
  <c r="M756" i="4"/>
  <c r="N756" i="4"/>
  <c r="O756" i="4"/>
  <c r="P756" i="4"/>
  <c r="Q756" i="4"/>
  <c r="R756" i="4"/>
  <c r="S756" i="4"/>
  <c r="T756" i="4"/>
  <c r="L757" i="4"/>
  <c r="M757" i="4"/>
  <c r="N757" i="4"/>
  <c r="O757" i="4"/>
  <c r="P757" i="4"/>
  <c r="Q757" i="4"/>
  <c r="R757" i="4"/>
  <c r="S757" i="4"/>
  <c r="T757" i="4"/>
  <c r="L758" i="4"/>
  <c r="M758" i="4"/>
  <c r="N758" i="4"/>
  <c r="O758" i="4"/>
  <c r="P758" i="4"/>
  <c r="Q758" i="4"/>
  <c r="R758" i="4"/>
  <c r="S758" i="4"/>
  <c r="T758" i="4"/>
  <c r="L759" i="4"/>
  <c r="M759" i="4"/>
  <c r="N759" i="4"/>
  <c r="O759" i="4"/>
  <c r="P759" i="4"/>
  <c r="Q759" i="4"/>
  <c r="R759" i="4"/>
  <c r="S759" i="4"/>
  <c r="T759" i="4"/>
  <c r="L760" i="4"/>
  <c r="M760" i="4"/>
  <c r="N760" i="4"/>
  <c r="O760" i="4"/>
  <c r="P760" i="4"/>
  <c r="Q760" i="4"/>
  <c r="R760" i="4"/>
  <c r="S760" i="4"/>
  <c r="T760" i="4"/>
  <c r="L761" i="4"/>
  <c r="U761" i="4" s="1"/>
  <c r="M761" i="4"/>
  <c r="N761" i="4"/>
  <c r="O761" i="4"/>
  <c r="P761" i="4"/>
  <c r="Q761" i="4"/>
  <c r="R761" i="4"/>
  <c r="S761" i="4"/>
  <c r="T761" i="4"/>
  <c r="L762" i="4"/>
  <c r="M762" i="4"/>
  <c r="N762" i="4"/>
  <c r="O762" i="4"/>
  <c r="P762" i="4"/>
  <c r="Q762" i="4"/>
  <c r="R762" i="4"/>
  <c r="S762" i="4"/>
  <c r="T762" i="4"/>
  <c r="L763" i="4"/>
  <c r="M763" i="4"/>
  <c r="N763" i="4"/>
  <c r="O763" i="4"/>
  <c r="P763" i="4"/>
  <c r="Q763" i="4"/>
  <c r="R763" i="4"/>
  <c r="S763" i="4"/>
  <c r="T763" i="4"/>
  <c r="L764" i="4"/>
  <c r="U764" i="4" s="1"/>
  <c r="M764" i="4"/>
  <c r="N764" i="4"/>
  <c r="O764" i="4"/>
  <c r="P764" i="4"/>
  <c r="Q764" i="4"/>
  <c r="R764" i="4"/>
  <c r="S764" i="4"/>
  <c r="T764" i="4"/>
  <c r="L765" i="4"/>
  <c r="M765" i="4"/>
  <c r="N765" i="4"/>
  <c r="O765" i="4"/>
  <c r="P765" i="4"/>
  <c r="Q765" i="4"/>
  <c r="R765" i="4"/>
  <c r="S765" i="4"/>
  <c r="T765" i="4"/>
  <c r="L766" i="4"/>
  <c r="U766" i="4" s="1"/>
  <c r="M766" i="4"/>
  <c r="N766" i="4"/>
  <c r="O766" i="4"/>
  <c r="P766" i="4"/>
  <c r="Q766" i="4"/>
  <c r="R766" i="4"/>
  <c r="S766" i="4"/>
  <c r="T766" i="4"/>
  <c r="L767" i="4"/>
  <c r="M767" i="4"/>
  <c r="N767" i="4"/>
  <c r="O767" i="4"/>
  <c r="P767" i="4"/>
  <c r="Q767" i="4"/>
  <c r="R767" i="4"/>
  <c r="S767" i="4"/>
  <c r="T767" i="4"/>
  <c r="L768" i="4"/>
  <c r="M768" i="4"/>
  <c r="N768" i="4"/>
  <c r="O768" i="4"/>
  <c r="P768" i="4"/>
  <c r="Q768" i="4"/>
  <c r="R768" i="4"/>
  <c r="S768" i="4"/>
  <c r="T768" i="4"/>
  <c r="L769" i="4"/>
  <c r="M769" i="4"/>
  <c r="U769" i="4" s="1"/>
  <c r="N769" i="4"/>
  <c r="O769" i="4"/>
  <c r="P769" i="4"/>
  <c r="Q769" i="4"/>
  <c r="R769" i="4"/>
  <c r="S769" i="4"/>
  <c r="T769" i="4"/>
  <c r="L770" i="4"/>
  <c r="M770" i="4"/>
  <c r="N770" i="4"/>
  <c r="O770" i="4"/>
  <c r="P770" i="4"/>
  <c r="Q770" i="4"/>
  <c r="R770" i="4"/>
  <c r="S770" i="4"/>
  <c r="T770" i="4"/>
  <c r="L771" i="4"/>
  <c r="U771" i="4" s="1"/>
  <c r="M771" i="4"/>
  <c r="N771" i="4"/>
  <c r="O771" i="4"/>
  <c r="P771" i="4"/>
  <c r="Q771" i="4"/>
  <c r="R771" i="4"/>
  <c r="S771" i="4"/>
  <c r="T771" i="4"/>
  <c r="L772" i="4"/>
  <c r="M772" i="4"/>
  <c r="N772" i="4"/>
  <c r="O772" i="4"/>
  <c r="P772" i="4"/>
  <c r="Q772" i="4"/>
  <c r="R772" i="4"/>
  <c r="S772" i="4"/>
  <c r="T772" i="4"/>
  <c r="L773" i="4"/>
  <c r="M773" i="4"/>
  <c r="N773" i="4"/>
  <c r="O773" i="4"/>
  <c r="P773" i="4"/>
  <c r="Q773" i="4"/>
  <c r="R773" i="4"/>
  <c r="S773" i="4"/>
  <c r="T773" i="4"/>
  <c r="L774" i="4"/>
  <c r="M774" i="4"/>
  <c r="N774" i="4"/>
  <c r="O774" i="4"/>
  <c r="P774" i="4"/>
  <c r="Q774" i="4"/>
  <c r="R774" i="4"/>
  <c r="S774" i="4"/>
  <c r="T774" i="4"/>
  <c r="L775" i="4"/>
  <c r="M775" i="4"/>
  <c r="N775" i="4"/>
  <c r="O775" i="4"/>
  <c r="P775" i="4"/>
  <c r="Q775" i="4"/>
  <c r="R775" i="4"/>
  <c r="S775" i="4"/>
  <c r="T775" i="4"/>
  <c r="L776" i="4"/>
  <c r="M776" i="4"/>
  <c r="N776" i="4"/>
  <c r="O776" i="4"/>
  <c r="P776" i="4"/>
  <c r="Q776" i="4"/>
  <c r="R776" i="4"/>
  <c r="S776" i="4"/>
  <c r="T776" i="4"/>
  <c r="L777" i="4"/>
  <c r="M777" i="4"/>
  <c r="N777" i="4"/>
  <c r="O777" i="4"/>
  <c r="P777" i="4"/>
  <c r="Q777" i="4"/>
  <c r="R777" i="4"/>
  <c r="S777" i="4"/>
  <c r="T777" i="4"/>
  <c r="L778" i="4"/>
  <c r="M778" i="4"/>
  <c r="N778" i="4"/>
  <c r="O778" i="4"/>
  <c r="P778" i="4"/>
  <c r="Q778" i="4"/>
  <c r="R778" i="4"/>
  <c r="S778" i="4"/>
  <c r="T778" i="4"/>
  <c r="L779" i="4"/>
  <c r="M779" i="4"/>
  <c r="N779" i="4"/>
  <c r="O779" i="4"/>
  <c r="P779" i="4"/>
  <c r="Q779" i="4"/>
  <c r="R779" i="4"/>
  <c r="S779" i="4"/>
  <c r="T779" i="4"/>
  <c r="L780" i="4"/>
  <c r="M780" i="4"/>
  <c r="N780" i="4"/>
  <c r="O780" i="4"/>
  <c r="P780" i="4"/>
  <c r="Q780" i="4"/>
  <c r="R780" i="4"/>
  <c r="S780" i="4"/>
  <c r="T780" i="4"/>
  <c r="L781" i="4"/>
  <c r="M781" i="4"/>
  <c r="N781" i="4"/>
  <c r="O781" i="4"/>
  <c r="P781" i="4"/>
  <c r="U781" i="4" s="1"/>
  <c r="Q781" i="4"/>
  <c r="R781" i="4"/>
  <c r="S781" i="4"/>
  <c r="T781" i="4"/>
  <c r="L782" i="4"/>
  <c r="M782" i="4"/>
  <c r="N782" i="4"/>
  <c r="O782" i="4"/>
  <c r="P782" i="4"/>
  <c r="Q782" i="4"/>
  <c r="R782" i="4"/>
  <c r="S782" i="4"/>
  <c r="T782" i="4"/>
  <c r="U782" i="4"/>
  <c r="L783" i="4"/>
  <c r="U783" i="4" s="1"/>
  <c r="M783" i="4"/>
  <c r="N783" i="4"/>
  <c r="O783" i="4"/>
  <c r="P783" i="4"/>
  <c r="Q783" i="4"/>
  <c r="R783" i="4"/>
  <c r="S783" i="4"/>
  <c r="T783" i="4"/>
  <c r="L784" i="4"/>
  <c r="M784" i="4"/>
  <c r="N784" i="4"/>
  <c r="O784" i="4"/>
  <c r="P784" i="4"/>
  <c r="Q784" i="4"/>
  <c r="R784" i="4"/>
  <c r="S784" i="4"/>
  <c r="T784" i="4"/>
  <c r="L785" i="4"/>
  <c r="U785" i="4" s="1"/>
  <c r="M785" i="4"/>
  <c r="N785" i="4"/>
  <c r="O785" i="4"/>
  <c r="P785" i="4"/>
  <c r="Q785" i="4"/>
  <c r="R785" i="4"/>
  <c r="S785" i="4"/>
  <c r="T785" i="4"/>
  <c r="L786" i="4"/>
  <c r="M786" i="4"/>
  <c r="N786" i="4"/>
  <c r="O786" i="4"/>
  <c r="P786" i="4"/>
  <c r="Q786" i="4"/>
  <c r="R786" i="4"/>
  <c r="S786" i="4"/>
  <c r="T786" i="4"/>
  <c r="L787" i="4"/>
  <c r="U787" i="4" s="1"/>
  <c r="M787" i="4"/>
  <c r="N787" i="4"/>
  <c r="O787" i="4"/>
  <c r="P787" i="4"/>
  <c r="Q787" i="4"/>
  <c r="R787" i="4"/>
  <c r="S787" i="4"/>
  <c r="T787" i="4"/>
  <c r="L788" i="4"/>
  <c r="M788" i="4"/>
  <c r="N788" i="4"/>
  <c r="O788" i="4"/>
  <c r="P788" i="4"/>
  <c r="Q788" i="4"/>
  <c r="R788" i="4"/>
  <c r="S788" i="4"/>
  <c r="T788" i="4"/>
  <c r="L789" i="4"/>
  <c r="M789" i="4"/>
  <c r="N789" i="4"/>
  <c r="O789" i="4"/>
  <c r="P789" i="4"/>
  <c r="Q789" i="4"/>
  <c r="R789" i="4"/>
  <c r="S789" i="4"/>
  <c r="T789" i="4"/>
  <c r="L790" i="4"/>
  <c r="M790" i="4"/>
  <c r="N790" i="4"/>
  <c r="O790" i="4"/>
  <c r="P790" i="4"/>
  <c r="Q790" i="4"/>
  <c r="R790" i="4"/>
  <c r="S790" i="4"/>
  <c r="T790" i="4"/>
  <c r="L791" i="4"/>
  <c r="M791" i="4"/>
  <c r="N791" i="4"/>
  <c r="O791" i="4"/>
  <c r="P791" i="4"/>
  <c r="Q791" i="4"/>
  <c r="R791" i="4"/>
  <c r="S791" i="4"/>
  <c r="T791" i="4"/>
  <c r="L792" i="4"/>
  <c r="U792" i="4" s="1"/>
  <c r="M792" i="4"/>
  <c r="N792" i="4"/>
  <c r="O792" i="4"/>
  <c r="P792" i="4"/>
  <c r="Q792" i="4"/>
  <c r="R792" i="4"/>
  <c r="S792" i="4"/>
  <c r="T792" i="4"/>
  <c r="L793" i="4"/>
  <c r="M793" i="4"/>
  <c r="N793" i="4"/>
  <c r="O793" i="4"/>
  <c r="P793" i="4"/>
  <c r="Q793" i="4"/>
  <c r="R793" i="4"/>
  <c r="S793" i="4"/>
  <c r="T793" i="4"/>
  <c r="L794" i="4"/>
  <c r="M794" i="4"/>
  <c r="N794" i="4"/>
  <c r="O794" i="4"/>
  <c r="P794" i="4"/>
  <c r="Q794" i="4"/>
  <c r="R794" i="4"/>
  <c r="S794" i="4"/>
  <c r="T794" i="4"/>
  <c r="L795" i="4"/>
  <c r="M795" i="4"/>
  <c r="N795" i="4"/>
  <c r="O795" i="4"/>
  <c r="P795" i="4"/>
  <c r="Q795" i="4"/>
  <c r="R795" i="4"/>
  <c r="S795" i="4"/>
  <c r="T795" i="4"/>
  <c r="L796" i="4"/>
  <c r="M796" i="4"/>
  <c r="N796" i="4"/>
  <c r="O796" i="4"/>
  <c r="P796" i="4"/>
  <c r="Q796" i="4"/>
  <c r="R796" i="4"/>
  <c r="S796" i="4"/>
  <c r="T796" i="4"/>
  <c r="L797" i="4"/>
  <c r="M797" i="4"/>
  <c r="N797" i="4"/>
  <c r="O797" i="4"/>
  <c r="P797" i="4"/>
  <c r="Q797" i="4"/>
  <c r="R797" i="4"/>
  <c r="S797" i="4"/>
  <c r="T797" i="4"/>
  <c r="L798" i="4"/>
  <c r="U798" i="4" s="1"/>
  <c r="M798" i="4"/>
  <c r="N798" i="4"/>
  <c r="O798" i="4"/>
  <c r="P798" i="4"/>
  <c r="Q798" i="4"/>
  <c r="R798" i="4"/>
  <c r="S798" i="4"/>
  <c r="T798" i="4"/>
  <c r="L799" i="4"/>
  <c r="M799" i="4"/>
  <c r="N799" i="4"/>
  <c r="O799" i="4"/>
  <c r="P799" i="4"/>
  <c r="Q799" i="4"/>
  <c r="R799" i="4"/>
  <c r="S799" i="4"/>
  <c r="T799" i="4"/>
  <c r="L800" i="4"/>
  <c r="M800" i="4"/>
  <c r="N800" i="4"/>
  <c r="O800" i="4"/>
  <c r="P800" i="4"/>
  <c r="Q800" i="4"/>
  <c r="R800" i="4"/>
  <c r="S800" i="4"/>
  <c r="T800" i="4"/>
  <c r="L801" i="4"/>
  <c r="M801" i="4"/>
  <c r="N801" i="4"/>
  <c r="O801" i="4"/>
  <c r="P801" i="4"/>
  <c r="Q801" i="4"/>
  <c r="R801" i="4"/>
  <c r="S801" i="4"/>
  <c r="T801" i="4"/>
  <c r="U801" i="4"/>
  <c r="L802" i="4"/>
  <c r="M802" i="4"/>
  <c r="U802" i="4" s="1"/>
  <c r="N802" i="4"/>
  <c r="O802" i="4"/>
  <c r="P802" i="4"/>
  <c r="Q802" i="4"/>
  <c r="R802" i="4"/>
  <c r="S802" i="4"/>
  <c r="T802" i="4"/>
  <c r="L803" i="4"/>
  <c r="M803" i="4"/>
  <c r="N803" i="4"/>
  <c r="O803" i="4"/>
  <c r="P803" i="4"/>
  <c r="Q803" i="4"/>
  <c r="R803" i="4"/>
  <c r="S803" i="4"/>
  <c r="T803" i="4"/>
  <c r="L804" i="4"/>
  <c r="M804" i="4"/>
  <c r="U804" i="4" s="1"/>
  <c r="N804" i="4"/>
  <c r="O804" i="4"/>
  <c r="P804" i="4"/>
  <c r="Q804" i="4"/>
  <c r="R804" i="4"/>
  <c r="S804" i="4"/>
  <c r="T804" i="4"/>
  <c r="L805" i="4"/>
  <c r="M805" i="4"/>
  <c r="N805" i="4"/>
  <c r="O805" i="4"/>
  <c r="P805" i="4"/>
  <c r="Q805" i="4"/>
  <c r="R805" i="4"/>
  <c r="S805" i="4"/>
  <c r="T805" i="4"/>
  <c r="L806" i="4"/>
  <c r="M806" i="4"/>
  <c r="N806" i="4"/>
  <c r="O806" i="4"/>
  <c r="P806" i="4"/>
  <c r="Q806" i="4"/>
  <c r="R806" i="4"/>
  <c r="S806" i="4"/>
  <c r="T806" i="4"/>
  <c r="L807" i="4"/>
  <c r="M807" i="4"/>
  <c r="N807" i="4"/>
  <c r="O807" i="4"/>
  <c r="P807" i="4"/>
  <c r="Q807" i="4"/>
  <c r="R807" i="4"/>
  <c r="S807" i="4"/>
  <c r="T807" i="4"/>
  <c r="L808" i="4"/>
  <c r="U808" i="4" s="1"/>
  <c r="M808" i="4"/>
  <c r="N808" i="4"/>
  <c r="O808" i="4"/>
  <c r="P808" i="4"/>
  <c r="Q808" i="4"/>
  <c r="R808" i="4"/>
  <c r="S808" i="4"/>
  <c r="T808" i="4"/>
  <c r="L809" i="4"/>
  <c r="M809" i="4"/>
  <c r="N809" i="4"/>
  <c r="O809" i="4"/>
  <c r="P809" i="4"/>
  <c r="Q809" i="4"/>
  <c r="R809" i="4"/>
  <c r="S809" i="4"/>
  <c r="T809" i="4"/>
  <c r="L810" i="4"/>
  <c r="M810" i="4"/>
  <c r="N810" i="4"/>
  <c r="O810" i="4"/>
  <c r="P810" i="4"/>
  <c r="Q810" i="4"/>
  <c r="R810" i="4"/>
  <c r="S810" i="4"/>
  <c r="T810" i="4"/>
  <c r="L811" i="4"/>
  <c r="M811" i="4"/>
  <c r="N811" i="4"/>
  <c r="O811" i="4"/>
  <c r="P811" i="4"/>
  <c r="Q811" i="4"/>
  <c r="R811" i="4"/>
  <c r="S811" i="4"/>
  <c r="T811" i="4"/>
  <c r="L812" i="4"/>
  <c r="M812" i="4"/>
  <c r="N812" i="4"/>
  <c r="O812" i="4"/>
  <c r="P812" i="4"/>
  <c r="Q812" i="4"/>
  <c r="R812" i="4"/>
  <c r="S812" i="4"/>
  <c r="T812" i="4"/>
  <c r="L813" i="4"/>
  <c r="M813" i="4"/>
  <c r="N813" i="4"/>
  <c r="O813" i="4"/>
  <c r="P813" i="4"/>
  <c r="Q813" i="4"/>
  <c r="R813" i="4"/>
  <c r="S813" i="4"/>
  <c r="T813" i="4"/>
  <c r="L814" i="4"/>
  <c r="M814" i="4"/>
  <c r="U814" i="4" s="1"/>
  <c r="N814" i="4"/>
  <c r="O814" i="4"/>
  <c r="P814" i="4"/>
  <c r="Q814" i="4"/>
  <c r="R814" i="4"/>
  <c r="S814" i="4"/>
  <c r="T814" i="4"/>
  <c r="L815" i="4"/>
  <c r="M815" i="4"/>
  <c r="N815" i="4"/>
  <c r="O815" i="4"/>
  <c r="P815" i="4"/>
  <c r="Q815" i="4"/>
  <c r="R815" i="4"/>
  <c r="S815" i="4"/>
  <c r="T815" i="4"/>
  <c r="L816" i="4"/>
  <c r="M816" i="4"/>
  <c r="N816" i="4"/>
  <c r="O816" i="4"/>
  <c r="P816" i="4"/>
  <c r="Q816" i="4"/>
  <c r="R816" i="4"/>
  <c r="S816" i="4"/>
  <c r="T816" i="4"/>
  <c r="L817" i="4"/>
  <c r="U817" i="4" s="1"/>
  <c r="M817" i="4"/>
  <c r="N817" i="4"/>
  <c r="O817" i="4"/>
  <c r="P817" i="4"/>
  <c r="Q817" i="4"/>
  <c r="R817" i="4"/>
  <c r="S817" i="4"/>
  <c r="T817" i="4"/>
  <c r="L818" i="4"/>
  <c r="M818" i="4"/>
  <c r="N818" i="4"/>
  <c r="O818" i="4"/>
  <c r="P818" i="4"/>
  <c r="Q818" i="4"/>
  <c r="R818" i="4"/>
  <c r="S818" i="4"/>
  <c r="T818" i="4"/>
  <c r="L819" i="4"/>
  <c r="M819" i="4"/>
  <c r="N819" i="4"/>
  <c r="O819" i="4"/>
  <c r="P819" i="4"/>
  <c r="Q819" i="4"/>
  <c r="R819" i="4"/>
  <c r="S819" i="4"/>
  <c r="T819" i="4"/>
  <c r="L820" i="4"/>
  <c r="M820" i="4"/>
  <c r="U820" i="4" s="1"/>
  <c r="N820" i="4"/>
  <c r="O820" i="4"/>
  <c r="P820" i="4"/>
  <c r="Q820" i="4"/>
  <c r="R820" i="4"/>
  <c r="S820" i="4"/>
  <c r="T820" i="4"/>
  <c r="L821" i="4"/>
  <c r="M821" i="4"/>
  <c r="N821" i="4"/>
  <c r="O821" i="4"/>
  <c r="P821" i="4"/>
  <c r="Q821" i="4"/>
  <c r="R821" i="4"/>
  <c r="S821" i="4"/>
  <c r="T821" i="4"/>
  <c r="L822" i="4"/>
  <c r="M822" i="4"/>
  <c r="N822" i="4"/>
  <c r="O822" i="4"/>
  <c r="P822" i="4"/>
  <c r="Q822" i="4"/>
  <c r="R822" i="4"/>
  <c r="S822" i="4"/>
  <c r="T822" i="4"/>
  <c r="L823" i="4"/>
  <c r="M823" i="4"/>
  <c r="N823" i="4"/>
  <c r="O823" i="4"/>
  <c r="P823" i="4"/>
  <c r="Q823" i="4"/>
  <c r="R823" i="4"/>
  <c r="S823" i="4"/>
  <c r="T823" i="4"/>
  <c r="L824" i="4"/>
  <c r="M824" i="4"/>
  <c r="N824" i="4"/>
  <c r="O824" i="4"/>
  <c r="P824" i="4"/>
  <c r="Q824" i="4"/>
  <c r="R824" i="4"/>
  <c r="S824" i="4"/>
  <c r="T824" i="4"/>
  <c r="L825" i="4"/>
  <c r="M825" i="4"/>
  <c r="N825" i="4"/>
  <c r="O825" i="4"/>
  <c r="P825" i="4"/>
  <c r="Q825" i="4"/>
  <c r="R825" i="4"/>
  <c r="S825" i="4"/>
  <c r="T825" i="4"/>
  <c r="L826" i="4"/>
  <c r="M826" i="4"/>
  <c r="N826" i="4"/>
  <c r="O826" i="4"/>
  <c r="P826" i="4"/>
  <c r="Q826" i="4"/>
  <c r="R826" i="4"/>
  <c r="S826" i="4"/>
  <c r="T826" i="4"/>
  <c r="L827" i="4"/>
  <c r="M827" i="4"/>
  <c r="N827" i="4"/>
  <c r="U827" i="4" s="1"/>
  <c r="O827" i="4"/>
  <c r="P827" i="4"/>
  <c r="Q827" i="4"/>
  <c r="R827" i="4"/>
  <c r="S827" i="4"/>
  <c r="T827" i="4"/>
  <c r="L828" i="4"/>
  <c r="M828" i="4"/>
  <c r="N828" i="4"/>
  <c r="O828" i="4"/>
  <c r="P828" i="4"/>
  <c r="Q828" i="4"/>
  <c r="R828" i="4"/>
  <c r="S828" i="4"/>
  <c r="T828" i="4"/>
  <c r="L829" i="4"/>
  <c r="M829" i="4"/>
  <c r="N829" i="4"/>
  <c r="O829" i="4"/>
  <c r="P829" i="4"/>
  <c r="Q829" i="4"/>
  <c r="R829" i="4"/>
  <c r="S829" i="4"/>
  <c r="T829" i="4"/>
  <c r="L830" i="4"/>
  <c r="U830" i="4" s="1"/>
  <c r="M830" i="4"/>
  <c r="N830" i="4"/>
  <c r="O830" i="4"/>
  <c r="P830" i="4"/>
  <c r="Q830" i="4"/>
  <c r="R830" i="4"/>
  <c r="S830" i="4"/>
  <c r="T830" i="4"/>
  <c r="L831" i="4"/>
  <c r="M831" i="4"/>
  <c r="N831" i="4"/>
  <c r="O831" i="4"/>
  <c r="P831" i="4"/>
  <c r="Q831" i="4"/>
  <c r="R831" i="4"/>
  <c r="S831" i="4"/>
  <c r="T831" i="4"/>
  <c r="L832" i="4"/>
  <c r="U832" i="4" s="1"/>
  <c r="M832" i="4"/>
  <c r="N832" i="4"/>
  <c r="O832" i="4"/>
  <c r="P832" i="4"/>
  <c r="Q832" i="4"/>
  <c r="R832" i="4"/>
  <c r="S832" i="4"/>
  <c r="T832" i="4"/>
  <c r="L833" i="4"/>
  <c r="U833" i="4" s="1"/>
  <c r="M833" i="4"/>
  <c r="N833" i="4"/>
  <c r="O833" i="4"/>
  <c r="P833" i="4"/>
  <c r="Q833" i="4"/>
  <c r="R833" i="4"/>
  <c r="S833" i="4"/>
  <c r="T833" i="4"/>
  <c r="L834" i="4"/>
  <c r="M834" i="4"/>
  <c r="N834" i="4"/>
  <c r="O834" i="4"/>
  <c r="P834" i="4"/>
  <c r="Q834" i="4"/>
  <c r="R834" i="4"/>
  <c r="S834" i="4"/>
  <c r="T834" i="4"/>
  <c r="L835" i="4"/>
  <c r="M835" i="4"/>
  <c r="N835" i="4"/>
  <c r="O835" i="4"/>
  <c r="P835" i="4"/>
  <c r="Q835" i="4"/>
  <c r="R835" i="4"/>
  <c r="S835" i="4"/>
  <c r="T835" i="4"/>
  <c r="L836" i="4"/>
  <c r="M836" i="4"/>
  <c r="N836" i="4"/>
  <c r="O836" i="4"/>
  <c r="P836" i="4"/>
  <c r="Q836" i="4"/>
  <c r="R836" i="4"/>
  <c r="S836" i="4"/>
  <c r="T836" i="4"/>
  <c r="L837" i="4"/>
  <c r="U837" i="4" s="1"/>
  <c r="M837" i="4"/>
  <c r="N837" i="4"/>
  <c r="O837" i="4"/>
  <c r="P837" i="4"/>
  <c r="Q837" i="4"/>
  <c r="R837" i="4"/>
  <c r="S837" i="4"/>
  <c r="T837" i="4"/>
  <c r="L838" i="4"/>
  <c r="M838" i="4"/>
  <c r="N838" i="4"/>
  <c r="O838" i="4"/>
  <c r="P838" i="4"/>
  <c r="Q838" i="4"/>
  <c r="R838" i="4"/>
  <c r="S838" i="4"/>
  <c r="T838" i="4"/>
  <c r="L839" i="4"/>
  <c r="U839" i="4" s="1"/>
  <c r="M839" i="4"/>
  <c r="N839" i="4"/>
  <c r="O839" i="4"/>
  <c r="P839" i="4"/>
  <c r="Q839" i="4"/>
  <c r="R839" i="4"/>
  <c r="S839" i="4"/>
  <c r="T839" i="4"/>
  <c r="L840" i="4"/>
  <c r="M840" i="4"/>
  <c r="N840" i="4"/>
  <c r="O840" i="4"/>
  <c r="P840" i="4"/>
  <c r="Q840" i="4"/>
  <c r="R840" i="4"/>
  <c r="S840" i="4"/>
  <c r="T840" i="4"/>
  <c r="L841" i="4"/>
  <c r="M841" i="4"/>
  <c r="N841" i="4"/>
  <c r="O841" i="4"/>
  <c r="P841" i="4"/>
  <c r="Q841" i="4"/>
  <c r="R841" i="4"/>
  <c r="S841" i="4"/>
  <c r="T841" i="4"/>
  <c r="L842" i="4"/>
  <c r="M842" i="4"/>
  <c r="N842" i="4"/>
  <c r="O842" i="4"/>
  <c r="P842" i="4"/>
  <c r="Q842" i="4"/>
  <c r="R842" i="4"/>
  <c r="S842" i="4"/>
  <c r="T842" i="4"/>
  <c r="L843" i="4"/>
  <c r="M843" i="4"/>
  <c r="N843" i="4"/>
  <c r="O843" i="4"/>
  <c r="P843" i="4"/>
  <c r="Q843" i="4"/>
  <c r="R843" i="4"/>
  <c r="S843" i="4"/>
  <c r="T843" i="4"/>
  <c r="L844" i="4"/>
  <c r="M844" i="4"/>
  <c r="N844" i="4"/>
  <c r="O844" i="4"/>
  <c r="P844" i="4"/>
  <c r="Q844" i="4"/>
  <c r="R844" i="4"/>
  <c r="S844" i="4"/>
  <c r="T844" i="4"/>
  <c r="L845" i="4"/>
  <c r="M845" i="4"/>
  <c r="N845" i="4"/>
  <c r="O845" i="4"/>
  <c r="P845" i="4"/>
  <c r="Q845" i="4"/>
  <c r="R845" i="4"/>
  <c r="S845" i="4"/>
  <c r="T845" i="4"/>
  <c r="L846" i="4"/>
  <c r="M846" i="4"/>
  <c r="U846" i="4" s="1"/>
  <c r="N846" i="4"/>
  <c r="O846" i="4"/>
  <c r="P846" i="4"/>
  <c r="Q846" i="4"/>
  <c r="R846" i="4"/>
  <c r="S846" i="4"/>
  <c r="T846" i="4"/>
  <c r="L847" i="4"/>
  <c r="M847" i="4"/>
  <c r="N847" i="4"/>
  <c r="O847" i="4"/>
  <c r="P847" i="4"/>
  <c r="Q847" i="4"/>
  <c r="R847" i="4"/>
  <c r="S847" i="4"/>
  <c r="T847" i="4"/>
  <c r="L848" i="4"/>
  <c r="U848" i="4" s="1"/>
  <c r="M848" i="4"/>
  <c r="N848" i="4"/>
  <c r="O848" i="4"/>
  <c r="P848" i="4"/>
  <c r="Q848" i="4"/>
  <c r="R848" i="4"/>
  <c r="S848" i="4"/>
  <c r="T848" i="4"/>
  <c r="L849" i="4"/>
  <c r="U849" i="4" s="1"/>
  <c r="M849" i="4"/>
  <c r="N849" i="4"/>
  <c r="O849" i="4"/>
  <c r="P849" i="4"/>
  <c r="Q849" i="4"/>
  <c r="R849" i="4"/>
  <c r="S849" i="4"/>
  <c r="T849" i="4"/>
  <c r="L850" i="4"/>
  <c r="M850" i="4"/>
  <c r="N850" i="4"/>
  <c r="O850" i="4"/>
  <c r="P850" i="4"/>
  <c r="Q850" i="4"/>
  <c r="R850" i="4"/>
  <c r="S850" i="4"/>
  <c r="T850" i="4"/>
  <c r="L851" i="4"/>
  <c r="M851" i="4"/>
  <c r="N851" i="4"/>
  <c r="O851" i="4"/>
  <c r="P851" i="4"/>
  <c r="Q851" i="4"/>
  <c r="R851" i="4"/>
  <c r="S851" i="4"/>
  <c r="T851" i="4"/>
  <c r="L852" i="4"/>
  <c r="M852" i="4"/>
  <c r="N852" i="4"/>
  <c r="O852" i="4"/>
  <c r="P852" i="4"/>
  <c r="Q852" i="4"/>
  <c r="R852" i="4"/>
  <c r="S852" i="4"/>
  <c r="T852" i="4"/>
  <c r="L853" i="4"/>
  <c r="M853" i="4"/>
  <c r="N853" i="4"/>
  <c r="O853" i="4"/>
  <c r="P853" i="4"/>
  <c r="Q853" i="4"/>
  <c r="R853" i="4"/>
  <c r="S853" i="4"/>
  <c r="T853" i="4"/>
  <c r="L854" i="4"/>
  <c r="M854" i="4"/>
  <c r="N854" i="4"/>
  <c r="O854" i="4"/>
  <c r="P854" i="4"/>
  <c r="Q854" i="4"/>
  <c r="R854" i="4"/>
  <c r="S854" i="4"/>
  <c r="T854" i="4"/>
  <c r="L855" i="4"/>
  <c r="U855" i="4" s="1"/>
  <c r="M855" i="4"/>
  <c r="N855" i="4"/>
  <c r="O855" i="4"/>
  <c r="P855" i="4"/>
  <c r="Q855" i="4"/>
  <c r="R855" i="4"/>
  <c r="S855" i="4"/>
  <c r="T855" i="4"/>
  <c r="L856" i="4"/>
  <c r="M856" i="4"/>
  <c r="N856" i="4"/>
  <c r="O856" i="4"/>
  <c r="P856" i="4"/>
  <c r="Q856" i="4"/>
  <c r="R856" i="4"/>
  <c r="S856" i="4"/>
  <c r="T856" i="4"/>
  <c r="L857" i="4"/>
  <c r="M857" i="4"/>
  <c r="N857" i="4"/>
  <c r="O857" i="4"/>
  <c r="P857" i="4"/>
  <c r="Q857" i="4"/>
  <c r="R857" i="4"/>
  <c r="S857" i="4"/>
  <c r="T857" i="4"/>
  <c r="L858" i="4"/>
  <c r="M858" i="4"/>
  <c r="N858" i="4"/>
  <c r="O858" i="4"/>
  <c r="P858" i="4"/>
  <c r="Q858" i="4"/>
  <c r="R858" i="4"/>
  <c r="S858" i="4"/>
  <c r="T858" i="4"/>
  <c r="L859" i="4"/>
  <c r="M859" i="4"/>
  <c r="N859" i="4"/>
  <c r="O859" i="4"/>
  <c r="P859" i="4"/>
  <c r="Q859" i="4"/>
  <c r="R859" i="4"/>
  <c r="S859" i="4"/>
  <c r="T859" i="4"/>
  <c r="L860" i="4"/>
  <c r="U860" i="4" s="1"/>
  <c r="M860" i="4"/>
  <c r="N860" i="4"/>
  <c r="O860" i="4"/>
  <c r="P860" i="4"/>
  <c r="Q860" i="4"/>
  <c r="R860" i="4"/>
  <c r="S860" i="4"/>
  <c r="T860" i="4"/>
  <c r="L861" i="4"/>
  <c r="M861" i="4"/>
  <c r="N861" i="4"/>
  <c r="O861" i="4"/>
  <c r="P861" i="4"/>
  <c r="Q861" i="4"/>
  <c r="R861" i="4"/>
  <c r="S861" i="4"/>
  <c r="T861" i="4"/>
  <c r="L862" i="4"/>
  <c r="M862" i="4"/>
  <c r="U862" i="4" s="1"/>
  <c r="N862" i="4"/>
  <c r="O862" i="4"/>
  <c r="P862" i="4"/>
  <c r="Q862" i="4"/>
  <c r="R862" i="4"/>
  <c r="S862" i="4"/>
  <c r="T862" i="4"/>
  <c r="L863" i="4"/>
  <c r="M863" i="4"/>
  <c r="N863" i="4"/>
  <c r="O863" i="4"/>
  <c r="P863" i="4"/>
  <c r="Q863" i="4"/>
  <c r="R863" i="4"/>
  <c r="S863" i="4"/>
  <c r="T863" i="4"/>
  <c r="L864" i="4"/>
  <c r="M864" i="4"/>
  <c r="N864" i="4"/>
  <c r="O864" i="4"/>
  <c r="P864" i="4"/>
  <c r="Q864" i="4"/>
  <c r="R864" i="4"/>
  <c r="S864" i="4"/>
  <c r="T864" i="4"/>
  <c r="L865" i="4"/>
  <c r="M865" i="4"/>
  <c r="U865" i="4" s="1"/>
  <c r="N865" i="4"/>
  <c r="O865" i="4"/>
  <c r="P865" i="4"/>
  <c r="Q865" i="4"/>
  <c r="R865" i="4"/>
  <c r="S865" i="4"/>
  <c r="T865" i="4"/>
  <c r="L866" i="4"/>
  <c r="M866" i="4"/>
  <c r="N866" i="4"/>
  <c r="O866" i="4"/>
  <c r="P866" i="4"/>
  <c r="Q866" i="4"/>
  <c r="R866" i="4"/>
  <c r="S866" i="4"/>
  <c r="T866" i="4"/>
  <c r="L867" i="4"/>
  <c r="M867" i="4"/>
  <c r="N867" i="4"/>
  <c r="O867" i="4"/>
  <c r="P867" i="4"/>
  <c r="Q867" i="4"/>
  <c r="R867" i="4"/>
  <c r="S867" i="4"/>
  <c r="T867" i="4"/>
  <c r="L868" i="4"/>
  <c r="M868" i="4"/>
  <c r="N868" i="4"/>
  <c r="O868" i="4"/>
  <c r="P868" i="4"/>
  <c r="Q868" i="4"/>
  <c r="R868" i="4"/>
  <c r="S868" i="4"/>
  <c r="T868" i="4"/>
  <c r="L869" i="4"/>
  <c r="M869" i="4"/>
  <c r="N869" i="4"/>
  <c r="O869" i="4"/>
  <c r="P869" i="4"/>
  <c r="Q869" i="4"/>
  <c r="R869" i="4"/>
  <c r="S869" i="4"/>
  <c r="T869" i="4"/>
  <c r="L870" i="4"/>
  <c r="M870" i="4"/>
  <c r="U870" i="4" s="1"/>
  <c r="N870" i="4"/>
  <c r="O870" i="4"/>
  <c r="P870" i="4"/>
  <c r="Q870" i="4"/>
  <c r="R870" i="4"/>
  <c r="S870" i="4"/>
  <c r="T870" i="4"/>
  <c r="L871" i="4"/>
  <c r="M871" i="4"/>
  <c r="N871" i="4"/>
  <c r="O871" i="4"/>
  <c r="P871" i="4"/>
  <c r="Q871" i="4"/>
  <c r="R871" i="4"/>
  <c r="S871" i="4"/>
  <c r="T871" i="4"/>
  <c r="L872" i="4"/>
  <c r="M872" i="4"/>
  <c r="N872" i="4"/>
  <c r="O872" i="4"/>
  <c r="P872" i="4"/>
  <c r="Q872" i="4"/>
  <c r="R872" i="4"/>
  <c r="S872" i="4"/>
  <c r="T872" i="4"/>
  <c r="L873" i="4"/>
  <c r="M873" i="4"/>
  <c r="N873" i="4"/>
  <c r="O873" i="4"/>
  <c r="P873" i="4"/>
  <c r="Q873" i="4"/>
  <c r="R873" i="4"/>
  <c r="S873" i="4"/>
  <c r="T873" i="4"/>
  <c r="L874" i="4"/>
  <c r="M874" i="4"/>
  <c r="N874" i="4"/>
  <c r="O874" i="4"/>
  <c r="P874" i="4"/>
  <c r="Q874" i="4"/>
  <c r="R874" i="4"/>
  <c r="S874" i="4"/>
  <c r="T874" i="4"/>
  <c r="L875" i="4"/>
  <c r="M875" i="4"/>
  <c r="N875" i="4"/>
  <c r="O875" i="4"/>
  <c r="P875" i="4"/>
  <c r="Q875" i="4"/>
  <c r="R875" i="4"/>
  <c r="S875" i="4"/>
  <c r="T875" i="4"/>
  <c r="L876" i="4"/>
  <c r="U876" i="4" s="1"/>
  <c r="M876" i="4"/>
  <c r="N876" i="4"/>
  <c r="O876" i="4"/>
  <c r="P876" i="4"/>
  <c r="Q876" i="4"/>
  <c r="R876" i="4"/>
  <c r="S876" i="4"/>
  <c r="T876" i="4"/>
  <c r="L877" i="4"/>
  <c r="M877" i="4"/>
  <c r="N877" i="4"/>
  <c r="O877" i="4"/>
  <c r="P877" i="4"/>
  <c r="Q877" i="4"/>
  <c r="R877" i="4"/>
  <c r="S877" i="4"/>
  <c r="T877" i="4"/>
  <c r="L878" i="4"/>
  <c r="M878" i="4"/>
  <c r="N878" i="4"/>
  <c r="O878" i="4"/>
  <c r="P878" i="4"/>
  <c r="Q878" i="4"/>
  <c r="R878" i="4"/>
  <c r="S878" i="4"/>
  <c r="T878" i="4"/>
  <c r="U878" i="4"/>
  <c r="L879" i="4"/>
  <c r="U879" i="4" s="1"/>
  <c r="M879" i="4"/>
  <c r="N879" i="4"/>
  <c r="O879" i="4"/>
  <c r="P879" i="4"/>
  <c r="Q879" i="4"/>
  <c r="R879" i="4"/>
  <c r="S879" i="4"/>
  <c r="T879" i="4"/>
  <c r="L880" i="4"/>
  <c r="M880" i="4"/>
  <c r="N880" i="4"/>
  <c r="O880" i="4"/>
  <c r="P880" i="4"/>
  <c r="Q880" i="4"/>
  <c r="R880" i="4"/>
  <c r="S880" i="4"/>
  <c r="T880" i="4"/>
  <c r="L881" i="4"/>
  <c r="M881" i="4"/>
  <c r="U881" i="4" s="1"/>
  <c r="N881" i="4"/>
  <c r="O881" i="4"/>
  <c r="P881" i="4"/>
  <c r="Q881" i="4"/>
  <c r="R881" i="4"/>
  <c r="S881" i="4"/>
  <c r="T881" i="4"/>
  <c r="L882" i="4"/>
  <c r="M882" i="4"/>
  <c r="N882" i="4"/>
  <c r="O882" i="4"/>
  <c r="P882" i="4"/>
  <c r="Q882" i="4"/>
  <c r="R882" i="4"/>
  <c r="S882" i="4"/>
  <c r="T882" i="4"/>
  <c r="L883" i="4"/>
  <c r="M883" i="4"/>
  <c r="N883" i="4"/>
  <c r="O883" i="4"/>
  <c r="P883" i="4"/>
  <c r="Q883" i="4"/>
  <c r="R883" i="4"/>
  <c r="S883" i="4"/>
  <c r="T883" i="4"/>
  <c r="L884" i="4"/>
  <c r="M884" i="4"/>
  <c r="N884" i="4"/>
  <c r="O884" i="4"/>
  <c r="P884" i="4"/>
  <c r="Q884" i="4"/>
  <c r="R884" i="4"/>
  <c r="S884" i="4"/>
  <c r="T884" i="4"/>
  <c r="L885" i="4"/>
  <c r="M885" i="4"/>
  <c r="N885" i="4"/>
  <c r="O885" i="4"/>
  <c r="P885" i="4"/>
  <c r="Q885" i="4"/>
  <c r="R885" i="4"/>
  <c r="S885" i="4"/>
  <c r="T885" i="4"/>
  <c r="L886" i="4"/>
  <c r="M886" i="4"/>
  <c r="N886" i="4"/>
  <c r="O886" i="4"/>
  <c r="P886" i="4"/>
  <c r="Q886" i="4"/>
  <c r="R886" i="4"/>
  <c r="S886" i="4"/>
  <c r="T886" i="4"/>
  <c r="L887" i="4"/>
  <c r="M887" i="4"/>
  <c r="N887" i="4"/>
  <c r="O887" i="4"/>
  <c r="P887" i="4"/>
  <c r="Q887" i="4"/>
  <c r="R887" i="4"/>
  <c r="S887" i="4"/>
  <c r="T887" i="4"/>
  <c r="L888" i="4"/>
  <c r="M888" i="4"/>
  <c r="N888" i="4"/>
  <c r="O888" i="4"/>
  <c r="P888" i="4"/>
  <c r="Q888" i="4"/>
  <c r="R888" i="4"/>
  <c r="S888" i="4"/>
  <c r="T888" i="4"/>
  <c r="L889" i="4"/>
  <c r="M889" i="4"/>
  <c r="N889" i="4"/>
  <c r="O889" i="4"/>
  <c r="P889" i="4"/>
  <c r="Q889" i="4"/>
  <c r="R889" i="4"/>
  <c r="S889" i="4"/>
  <c r="T889" i="4"/>
  <c r="L890" i="4"/>
  <c r="M890" i="4"/>
  <c r="N890" i="4"/>
  <c r="O890" i="4"/>
  <c r="P890" i="4"/>
  <c r="Q890" i="4"/>
  <c r="R890" i="4"/>
  <c r="S890" i="4"/>
  <c r="T890" i="4"/>
  <c r="L891" i="4"/>
  <c r="M891" i="4"/>
  <c r="N891" i="4"/>
  <c r="O891" i="4"/>
  <c r="P891" i="4"/>
  <c r="Q891" i="4"/>
  <c r="R891" i="4"/>
  <c r="S891" i="4"/>
  <c r="T891" i="4"/>
  <c r="L892" i="4"/>
  <c r="M892" i="4"/>
  <c r="N892" i="4"/>
  <c r="O892" i="4"/>
  <c r="P892" i="4"/>
  <c r="Q892" i="4"/>
  <c r="R892" i="4"/>
  <c r="S892" i="4"/>
  <c r="T892" i="4"/>
  <c r="L893" i="4"/>
  <c r="M893" i="4"/>
  <c r="N893" i="4"/>
  <c r="O893" i="4"/>
  <c r="P893" i="4"/>
  <c r="Q893" i="4"/>
  <c r="R893" i="4"/>
  <c r="S893" i="4"/>
  <c r="T893" i="4"/>
  <c r="L894" i="4"/>
  <c r="U894" i="4" s="1"/>
  <c r="M894" i="4"/>
  <c r="N894" i="4"/>
  <c r="O894" i="4"/>
  <c r="P894" i="4"/>
  <c r="Q894" i="4"/>
  <c r="R894" i="4"/>
  <c r="S894" i="4"/>
  <c r="T894" i="4"/>
  <c r="L895" i="4"/>
  <c r="U895" i="4" s="1"/>
  <c r="M895" i="4"/>
  <c r="N895" i="4"/>
  <c r="O895" i="4"/>
  <c r="P895" i="4"/>
  <c r="Q895" i="4"/>
  <c r="R895" i="4"/>
  <c r="S895" i="4"/>
  <c r="T895" i="4"/>
  <c r="L896" i="4"/>
  <c r="M896" i="4"/>
  <c r="N896" i="4"/>
  <c r="O896" i="4"/>
  <c r="P896" i="4"/>
  <c r="Q896" i="4"/>
  <c r="R896" i="4"/>
  <c r="S896" i="4"/>
  <c r="T896" i="4"/>
  <c r="L897" i="4"/>
  <c r="M897" i="4"/>
  <c r="N897" i="4"/>
  <c r="O897" i="4"/>
  <c r="P897" i="4"/>
  <c r="Q897" i="4"/>
  <c r="R897" i="4"/>
  <c r="S897" i="4"/>
  <c r="T897" i="4"/>
  <c r="U897" i="4"/>
  <c r="L898" i="4"/>
  <c r="M898" i="4"/>
  <c r="U898" i="4" s="1"/>
  <c r="N898" i="4"/>
  <c r="O898" i="4"/>
  <c r="P898" i="4"/>
  <c r="Q898" i="4"/>
  <c r="R898" i="4"/>
  <c r="S898" i="4"/>
  <c r="T898" i="4"/>
  <c r="L899" i="4"/>
  <c r="M899" i="4"/>
  <c r="N899" i="4"/>
  <c r="O899" i="4"/>
  <c r="P899" i="4"/>
  <c r="Q899" i="4"/>
  <c r="R899" i="4"/>
  <c r="S899" i="4"/>
  <c r="T899" i="4"/>
  <c r="L900" i="4"/>
  <c r="M900" i="4"/>
  <c r="N900" i="4"/>
  <c r="O900" i="4"/>
  <c r="P900" i="4"/>
  <c r="Q900" i="4"/>
  <c r="R900" i="4"/>
  <c r="S900" i="4"/>
  <c r="T900" i="4"/>
  <c r="L901" i="4"/>
  <c r="M901" i="4"/>
  <c r="N901" i="4"/>
  <c r="O901" i="4"/>
  <c r="P901" i="4"/>
  <c r="Q901" i="4"/>
  <c r="R901" i="4"/>
  <c r="S901" i="4"/>
  <c r="T901" i="4"/>
  <c r="L902" i="4"/>
  <c r="M902" i="4"/>
  <c r="N902" i="4"/>
  <c r="O902" i="4"/>
  <c r="P902" i="4"/>
  <c r="Q902" i="4"/>
  <c r="R902" i="4"/>
  <c r="S902" i="4"/>
  <c r="T902" i="4"/>
  <c r="L903" i="4"/>
  <c r="M903" i="4"/>
  <c r="N903" i="4"/>
  <c r="O903" i="4"/>
  <c r="P903" i="4"/>
  <c r="Q903" i="4"/>
  <c r="R903" i="4"/>
  <c r="S903" i="4"/>
  <c r="T903" i="4"/>
  <c r="L904" i="4"/>
  <c r="M904" i="4"/>
  <c r="N904" i="4"/>
  <c r="O904" i="4"/>
  <c r="P904" i="4"/>
  <c r="Q904" i="4"/>
  <c r="R904" i="4"/>
  <c r="S904" i="4"/>
  <c r="T904" i="4"/>
  <c r="L905" i="4"/>
  <c r="U905" i="4" s="1"/>
  <c r="M905" i="4"/>
  <c r="N905" i="4"/>
  <c r="O905" i="4"/>
  <c r="P905" i="4"/>
  <c r="Q905" i="4"/>
  <c r="R905" i="4"/>
  <c r="S905" i="4"/>
  <c r="T905" i="4"/>
  <c r="L906" i="4"/>
  <c r="M906" i="4"/>
  <c r="N906" i="4"/>
  <c r="O906" i="4"/>
  <c r="P906" i="4"/>
  <c r="Q906" i="4"/>
  <c r="R906" i="4"/>
  <c r="S906" i="4"/>
  <c r="T906" i="4"/>
  <c r="L907" i="4"/>
  <c r="M907" i="4"/>
  <c r="N907" i="4"/>
  <c r="O907" i="4"/>
  <c r="P907" i="4"/>
  <c r="Q907" i="4"/>
  <c r="R907" i="4"/>
  <c r="S907" i="4"/>
  <c r="T907" i="4"/>
  <c r="L908" i="4"/>
  <c r="M908" i="4"/>
  <c r="N908" i="4"/>
  <c r="O908" i="4"/>
  <c r="P908" i="4"/>
  <c r="Q908" i="4"/>
  <c r="R908" i="4"/>
  <c r="S908" i="4"/>
  <c r="T908" i="4"/>
  <c r="L909" i="4"/>
  <c r="M909" i="4"/>
  <c r="N909" i="4"/>
  <c r="O909" i="4"/>
  <c r="P909" i="4"/>
  <c r="Q909" i="4"/>
  <c r="R909" i="4"/>
  <c r="S909" i="4"/>
  <c r="T909" i="4"/>
  <c r="L910" i="4"/>
  <c r="M910" i="4"/>
  <c r="U910" i="4" s="1"/>
  <c r="N910" i="4"/>
  <c r="O910" i="4"/>
  <c r="P910" i="4"/>
  <c r="Q910" i="4"/>
  <c r="R910" i="4"/>
  <c r="S910" i="4"/>
  <c r="T910" i="4"/>
  <c r="L911" i="4"/>
  <c r="M911" i="4"/>
  <c r="N911" i="4"/>
  <c r="O911" i="4"/>
  <c r="P911" i="4"/>
  <c r="Q911" i="4"/>
  <c r="R911" i="4"/>
  <c r="S911" i="4"/>
  <c r="T911" i="4"/>
  <c r="L912" i="4"/>
  <c r="M912" i="4"/>
  <c r="N912" i="4"/>
  <c r="O912" i="4"/>
  <c r="P912" i="4"/>
  <c r="Q912" i="4"/>
  <c r="R912" i="4"/>
  <c r="S912" i="4"/>
  <c r="T912" i="4"/>
  <c r="L913" i="4"/>
  <c r="U913" i="4" s="1"/>
  <c r="M913" i="4"/>
  <c r="N913" i="4"/>
  <c r="O913" i="4"/>
  <c r="P913" i="4"/>
  <c r="Q913" i="4"/>
  <c r="R913" i="4"/>
  <c r="S913" i="4"/>
  <c r="T913" i="4"/>
  <c r="L914" i="4"/>
  <c r="M914" i="4"/>
  <c r="U914" i="4" s="1"/>
  <c r="N914" i="4"/>
  <c r="O914" i="4"/>
  <c r="P914" i="4"/>
  <c r="Q914" i="4"/>
  <c r="R914" i="4"/>
  <c r="S914" i="4"/>
  <c r="T914" i="4"/>
  <c r="L915" i="4"/>
  <c r="M915" i="4"/>
  <c r="N915" i="4"/>
  <c r="O915" i="4"/>
  <c r="P915" i="4"/>
  <c r="Q915" i="4"/>
  <c r="R915" i="4"/>
  <c r="S915" i="4"/>
  <c r="T915" i="4"/>
  <c r="L916" i="4"/>
  <c r="M916" i="4"/>
  <c r="N916" i="4"/>
  <c r="O916" i="4"/>
  <c r="P916" i="4"/>
  <c r="Q916" i="4"/>
  <c r="R916" i="4"/>
  <c r="S916" i="4"/>
  <c r="T916" i="4"/>
  <c r="L917" i="4"/>
  <c r="M917" i="4"/>
  <c r="N917" i="4"/>
  <c r="O917" i="4"/>
  <c r="P917" i="4"/>
  <c r="Q917" i="4"/>
  <c r="R917" i="4"/>
  <c r="S917" i="4"/>
  <c r="T917" i="4"/>
  <c r="L918" i="4"/>
  <c r="M918" i="4"/>
  <c r="N918" i="4"/>
  <c r="O918" i="4"/>
  <c r="P918" i="4"/>
  <c r="Q918" i="4"/>
  <c r="R918" i="4"/>
  <c r="S918" i="4"/>
  <c r="T918" i="4"/>
  <c r="L919" i="4"/>
  <c r="M919" i="4"/>
  <c r="N919" i="4"/>
  <c r="O919" i="4"/>
  <c r="P919" i="4"/>
  <c r="Q919" i="4"/>
  <c r="R919" i="4"/>
  <c r="S919" i="4"/>
  <c r="T919" i="4"/>
  <c r="L920" i="4"/>
  <c r="M920" i="4"/>
  <c r="N920" i="4"/>
  <c r="O920" i="4"/>
  <c r="P920" i="4"/>
  <c r="Q920" i="4"/>
  <c r="R920" i="4"/>
  <c r="S920" i="4"/>
  <c r="T920" i="4"/>
  <c r="L921" i="4"/>
  <c r="M921" i="4"/>
  <c r="N921" i="4"/>
  <c r="O921" i="4"/>
  <c r="P921" i="4"/>
  <c r="Q921" i="4"/>
  <c r="R921" i="4"/>
  <c r="S921" i="4"/>
  <c r="T921" i="4"/>
  <c r="L922" i="4"/>
  <c r="M922" i="4"/>
  <c r="N922" i="4"/>
  <c r="O922" i="4"/>
  <c r="P922" i="4"/>
  <c r="Q922" i="4"/>
  <c r="R922" i="4"/>
  <c r="S922" i="4"/>
  <c r="T922" i="4"/>
  <c r="L923" i="4"/>
  <c r="M923" i="4"/>
  <c r="N923" i="4"/>
  <c r="O923" i="4"/>
  <c r="P923" i="4"/>
  <c r="Q923" i="4"/>
  <c r="R923" i="4"/>
  <c r="S923" i="4"/>
  <c r="T923" i="4"/>
  <c r="L924" i="4"/>
  <c r="M924" i="4"/>
  <c r="N924" i="4"/>
  <c r="O924" i="4"/>
  <c r="P924" i="4"/>
  <c r="Q924" i="4"/>
  <c r="R924" i="4"/>
  <c r="S924" i="4"/>
  <c r="T924" i="4"/>
  <c r="L925" i="4"/>
  <c r="M925" i="4"/>
  <c r="N925" i="4"/>
  <c r="O925" i="4"/>
  <c r="P925" i="4"/>
  <c r="Q925" i="4"/>
  <c r="R925" i="4"/>
  <c r="S925" i="4"/>
  <c r="T925" i="4"/>
  <c r="L926" i="4"/>
  <c r="U926" i="4" s="1"/>
  <c r="M926" i="4"/>
  <c r="N926" i="4"/>
  <c r="O926" i="4"/>
  <c r="P926" i="4"/>
  <c r="Q926" i="4"/>
  <c r="R926" i="4"/>
  <c r="S926" i="4"/>
  <c r="T926" i="4"/>
  <c r="L927" i="4"/>
  <c r="M927" i="4"/>
  <c r="N927" i="4"/>
  <c r="O927" i="4"/>
  <c r="P927" i="4"/>
  <c r="Q927" i="4"/>
  <c r="R927" i="4"/>
  <c r="S927" i="4"/>
  <c r="T927" i="4"/>
  <c r="L928" i="4"/>
  <c r="M928" i="4"/>
  <c r="N928" i="4"/>
  <c r="O928" i="4"/>
  <c r="P928" i="4"/>
  <c r="Q928" i="4"/>
  <c r="R928" i="4"/>
  <c r="S928" i="4"/>
  <c r="T928" i="4"/>
  <c r="L929" i="4"/>
  <c r="M929" i="4"/>
  <c r="U929" i="4" s="1"/>
  <c r="N929" i="4"/>
  <c r="O929" i="4"/>
  <c r="P929" i="4"/>
  <c r="Q929" i="4"/>
  <c r="R929" i="4"/>
  <c r="S929" i="4"/>
  <c r="T929" i="4"/>
  <c r="L930" i="4"/>
  <c r="M930" i="4"/>
  <c r="N930" i="4"/>
  <c r="O930" i="4"/>
  <c r="P930" i="4"/>
  <c r="Q930" i="4"/>
  <c r="R930" i="4"/>
  <c r="S930" i="4"/>
  <c r="T930" i="4"/>
  <c r="L931" i="4"/>
  <c r="U931" i="4" s="1"/>
  <c r="M931" i="4"/>
  <c r="N931" i="4"/>
  <c r="O931" i="4"/>
  <c r="P931" i="4"/>
  <c r="Q931" i="4"/>
  <c r="R931" i="4"/>
  <c r="S931" i="4"/>
  <c r="T931" i="4"/>
  <c r="L932" i="4"/>
  <c r="M932" i="4"/>
  <c r="N932" i="4"/>
  <c r="O932" i="4"/>
  <c r="P932" i="4"/>
  <c r="Q932" i="4"/>
  <c r="R932" i="4"/>
  <c r="S932" i="4"/>
  <c r="T932" i="4"/>
  <c r="L933" i="4"/>
  <c r="U933" i="4" s="1"/>
  <c r="M933" i="4"/>
  <c r="N933" i="4"/>
  <c r="O933" i="4"/>
  <c r="P933" i="4"/>
  <c r="Q933" i="4"/>
  <c r="R933" i="4"/>
  <c r="S933" i="4"/>
  <c r="T933" i="4"/>
  <c r="L934" i="4"/>
  <c r="M934" i="4"/>
  <c r="N934" i="4"/>
  <c r="O934" i="4"/>
  <c r="P934" i="4"/>
  <c r="Q934" i="4"/>
  <c r="R934" i="4"/>
  <c r="S934" i="4"/>
  <c r="T934" i="4"/>
  <c r="L935" i="4"/>
  <c r="M935" i="4"/>
  <c r="N935" i="4"/>
  <c r="O935" i="4"/>
  <c r="P935" i="4"/>
  <c r="Q935" i="4"/>
  <c r="R935" i="4"/>
  <c r="S935" i="4"/>
  <c r="T935" i="4"/>
  <c r="L936" i="4"/>
  <c r="M936" i="4"/>
  <c r="N936" i="4"/>
  <c r="O936" i="4"/>
  <c r="P936" i="4"/>
  <c r="Q936" i="4"/>
  <c r="R936" i="4"/>
  <c r="S936" i="4"/>
  <c r="T936" i="4"/>
  <c r="L937" i="4"/>
  <c r="M937" i="4"/>
  <c r="N937" i="4"/>
  <c r="O937" i="4"/>
  <c r="P937" i="4"/>
  <c r="Q937" i="4"/>
  <c r="R937" i="4"/>
  <c r="S937" i="4"/>
  <c r="T937" i="4"/>
  <c r="L938" i="4"/>
  <c r="M938" i="4"/>
  <c r="N938" i="4"/>
  <c r="O938" i="4"/>
  <c r="P938" i="4"/>
  <c r="Q938" i="4"/>
  <c r="R938" i="4"/>
  <c r="S938" i="4"/>
  <c r="T938" i="4"/>
  <c r="L939" i="4"/>
  <c r="M939" i="4"/>
  <c r="N939" i="4"/>
  <c r="O939" i="4"/>
  <c r="P939" i="4"/>
  <c r="Q939" i="4"/>
  <c r="R939" i="4"/>
  <c r="S939" i="4"/>
  <c r="T939" i="4"/>
  <c r="L940" i="4"/>
  <c r="M940" i="4"/>
  <c r="N940" i="4"/>
  <c r="O940" i="4"/>
  <c r="P940" i="4"/>
  <c r="Q940" i="4"/>
  <c r="R940" i="4"/>
  <c r="S940" i="4"/>
  <c r="T940" i="4"/>
  <c r="L941" i="4"/>
  <c r="M941" i="4"/>
  <c r="N941" i="4"/>
  <c r="O941" i="4"/>
  <c r="P941" i="4"/>
  <c r="Q941" i="4"/>
  <c r="R941" i="4"/>
  <c r="S941" i="4"/>
  <c r="T941" i="4"/>
  <c r="L942" i="4"/>
  <c r="M942" i="4"/>
  <c r="N942" i="4"/>
  <c r="U942" i="4" s="1"/>
  <c r="O942" i="4"/>
  <c r="P942" i="4"/>
  <c r="Q942" i="4"/>
  <c r="R942" i="4"/>
  <c r="S942" i="4"/>
  <c r="T942" i="4"/>
  <c r="L943" i="4"/>
  <c r="M943" i="4"/>
  <c r="N943" i="4"/>
  <c r="O943" i="4"/>
  <c r="P943" i="4"/>
  <c r="Q943" i="4"/>
  <c r="R943" i="4"/>
  <c r="S943" i="4"/>
  <c r="T943" i="4"/>
  <c r="L944" i="4"/>
  <c r="M944" i="4"/>
  <c r="N944" i="4"/>
  <c r="O944" i="4"/>
  <c r="P944" i="4"/>
  <c r="Q944" i="4"/>
  <c r="R944" i="4"/>
  <c r="S944" i="4"/>
  <c r="T944" i="4"/>
  <c r="L945" i="4"/>
  <c r="U945" i="4" s="1"/>
  <c r="M945" i="4"/>
  <c r="N945" i="4"/>
  <c r="O945" i="4"/>
  <c r="P945" i="4"/>
  <c r="Q945" i="4"/>
  <c r="R945" i="4"/>
  <c r="S945" i="4"/>
  <c r="T945" i="4"/>
  <c r="L946" i="4"/>
  <c r="M946" i="4"/>
  <c r="N946" i="4"/>
  <c r="O946" i="4"/>
  <c r="P946" i="4"/>
  <c r="Q946" i="4"/>
  <c r="R946" i="4"/>
  <c r="S946" i="4"/>
  <c r="T946" i="4"/>
  <c r="L947" i="4"/>
  <c r="M947" i="4"/>
  <c r="N947" i="4"/>
  <c r="O947" i="4"/>
  <c r="P947" i="4"/>
  <c r="Q947" i="4"/>
  <c r="R947" i="4"/>
  <c r="S947" i="4"/>
  <c r="T947" i="4"/>
  <c r="L948" i="4"/>
  <c r="M948" i="4"/>
  <c r="N948" i="4"/>
  <c r="O948" i="4"/>
  <c r="P948" i="4"/>
  <c r="U948" i="4" s="1"/>
  <c r="Q948" i="4"/>
  <c r="R948" i="4"/>
  <c r="S948" i="4"/>
  <c r="T948" i="4"/>
  <c r="L949" i="4"/>
  <c r="U949" i="4" s="1"/>
  <c r="M949" i="4"/>
  <c r="N949" i="4"/>
  <c r="O949" i="4"/>
  <c r="P949" i="4"/>
  <c r="Q949" i="4"/>
  <c r="R949" i="4"/>
  <c r="S949" i="4"/>
  <c r="T949" i="4"/>
  <c r="L950" i="4"/>
  <c r="M950" i="4"/>
  <c r="N950" i="4"/>
  <c r="O950" i="4"/>
  <c r="P950" i="4"/>
  <c r="Q950" i="4"/>
  <c r="R950" i="4"/>
  <c r="S950" i="4"/>
  <c r="T950" i="4"/>
  <c r="L951" i="4"/>
  <c r="M951" i="4"/>
  <c r="N951" i="4"/>
  <c r="O951" i="4"/>
  <c r="P951" i="4"/>
  <c r="Q951" i="4"/>
  <c r="R951" i="4"/>
  <c r="S951" i="4"/>
  <c r="T951" i="4"/>
  <c r="L952" i="4"/>
  <c r="U952" i="4" s="1"/>
  <c r="M952" i="4"/>
  <c r="N952" i="4"/>
  <c r="O952" i="4"/>
  <c r="P952" i="4"/>
  <c r="Q952" i="4"/>
  <c r="R952" i="4"/>
  <c r="S952" i="4"/>
  <c r="T952" i="4"/>
  <c r="L953" i="4"/>
  <c r="M953" i="4"/>
  <c r="N953" i="4"/>
  <c r="O953" i="4"/>
  <c r="P953" i="4"/>
  <c r="Q953" i="4"/>
  <c r="R953" i="4"/>
  <c r="S953" i="4"/>
  <c r="T953" i="4"/>
  <c r="L954" i="4"/>
  <c r="M954" i="4"/>
  <c r="N954" i="4"/>
  <c r="O954" i="4"/>
  <c r="P954" i="4"/>
  <c r="Q954" i="4"/>
  <c r="R954" i="4"/>
  <c r="S954" i="4"/>
  <c r="T954" i="4"/>
  <c r="L955" i="4"/>
  <c r="M955" i="4"/>
  <c r="N955" i="4"/>
  <c r="O955" i="4"/>
  <c r="P955" i="4"/>
  <c r="Q955" i="4"/>
  <c r="R955" i="4"/>
  <c r="S955" i="4"/>
  <c r="T955" i="4"/>
  <c r="L956" i="4"/>
  <c r="M956" i="4"/>
  <c r="N956" i="4"/>
  <c r="O956" i="4"/>
  <c r="P956" i="4"/>
  <c r="Q956" i="4"/>
  <c r="R956" i="4"/>
  <c r="S956" i="4"/>
  <c r="T956" i="4"/>
  <c r="L957" i="4"/>
  <c r="M957" i="4"/>
  <c r="N957" i="4"/>
  <c r="O957" i="4"/>
  <c r="P957" i="4"/>
  <c r="Q957" i="4"/>
  <c r="R957" i="4"/>
  <c r="S957" i="4"/>
  <c r="T957" i="4"/>
  <c r="L958" i="4"/>
  <c r="U958" i="4" s="1"/>
  <c r="M958" i="4"/>
  <c r="N958" i="4"/>
  <c r="O958" i="4"/>
  <c r="P958" i="4"/>
  <c r="Q958" i="4"/>
  <c r="R958" i="4"/>
  <c r="S958" i="4"/>
  <c r="T958" i="4"/>
  <c r="L959" i="4"/>
  <c r="M959" i="4"/>
  <c r="N959" i="4"/>
  <c r="O959" i="4"/>
  <c r="P959" i="4"/>
  <c r="Q959" i="4"/>
  <c r="R959" i="4"/>
  <c r="S959" i="4"/>
  <c r="T959" i="4"/>
  <c r="L960" i="4"/>
  <c r="M960" i="4"/>
  <c r="N960" i="4"/>
  <c r="O960" i="4"/>
  <c r="P960" i="4"/>
  <c r="Q960" i="4"/>
  <c r="R960" i="4"/>
  <c r="S960" i="4"/>
  <c r="T960" i="4"/>
  <c r="L961" i="4"/>
  <c r="M961" i="4"/>
  <c r="N961" i="4"/>
  <c r="U961" i="4" s="1"/>
  <c r="O961" i="4"/>
  <c r="P961" i="4"/>
  <c r="Q961" i="4"/>
  <c r="R961" i="4"/>
  <c r="S961" i="4"/>
  <c r="T961" i="4"/>
  <c r="L962" i="4"/>
  <c r="M962" i="4"/>
  <c r="N962" i="4"/>
  <c r="O962" i="4"/>
  <c r="P962" i="4"/>
  <c r="Q962" i="4"/>
  <c r="R962" i="4"/>
  <c r="S962" i="4"/>
  <c r="T962" i="4"/>
  <c r="L963" i="4"/>
  <c r="M963" i="4"/>
  <c r="N963" i="4"/>
  <c r="O963" i="4"/>
  <c r="P963" i="4"/>
  <c r="Q963" i="4"/>
  <c r="R963" i="4"/>
  <c r="S963" i="4"/>
  <c r="T963" i="4"/>
  <c r="L964" i="4"/>
  <c r="M964" i="4"/>
  <c r="N964" i="4"/>
  <c r="O964" i="4"/>
  <c r="P964" i="4"/>
  <c r="Q964" i="4"/>
  <c r="R964" i="4"/>
  <c r="S964" i="4"/>
  <c r="T964" i="4"/>
  <c r="L965" i="4"/>
  <c r="M965" i="4"/>
  <c r="N965" i="4"/>
  <c r="O965" i="4"/>
  <c r="P965" i="4"/>
  <c r="Q965" i="4"/>
  <c r="R965" i="4"/>
  <c r="S965" i="4"/>
  <c r="T965" i="4"/>
  <c r="L966" i="4"/>
  <c r="M966" i="4"/>
  <c r="U966" i="4" s="1"/>
  <c r="N966" i="4"/>
  <c r="O966" i="4"/>
  <c r="P966" i="4"/>
  <c r="Q966" i="4"/>
  <c r="R966" i="4"/>
  <c r="S966" i="4"/>
  <c r="T966" i="4"/>
  <c r="L967" i="4"/>
  <c r="M967" i="4"/>
  <c r="N967" i="4"/>
  <c r="O967" i="4"/>
  <c r="P967" i="4"/>
  <c r="Q967" i="4"/>
  <c r="R967" i="4"/>
  <c r="S967" i="4"/>
  <c r="T967" i="4"/>
  <c r="L968" i="4"/>
  <c r="M968" i="4"/>
  <c r="N968" i="4"/>
  <c r="O968" i="4"/>
  <c r="P968" i="4"/>
  <c r="Q968" i="4"/>
  <c r="R968" i="4"/>
  <c r="S968" i="4"/>
  <c r="T968" i="4"/>
  <c r="L969" i="4"/>
  <c r="M969" i="4"/>
  <c r="N969" i="4"/>
  <c r="O969" i="4"/>
  <c r="P969" i="4"/>
  <c r="Q969" i="4"/>
  <c r="R969" i="4"/>
  <c r="S969" i="4"/>
  <c r="T969" i="4"/>
  <c r="L970" i="4"/>
  <c r="M970" i="4"/>
  <c r="N970" i="4"/>
  <c r="O970" i="4"/>
  <c r="P970" i="4"/>
  <c r="Q970" i="4"/>
  <c r="R970" i="4"/>
  <c r="S970" i="4"/>
  <c r="T970" i="4"/>
  <c r="L971" i="4"/>
  <c r="M971" i="4"/>
  <c r="N971" i="4"/>
  <c r="U971" i="4" s="1"/>
  <c r="O971" i="4"/>
  <c r="P971" i="4"/>
  <c r="Q971" i="4"/>
  <c r="R971" i="4"/>
  <c r="S971" i="4"/>
  <c r="T971" i="4"/>
  <c r="L972" i="4"/>
  <c r="M972" i="4"/>
  <c r="N972" i="4"/>
  <c r="O972" i="4"/>
  <c r="P972" i="4"/>
  <c r="Q972" i="4"/>
  <c r="R972" i="4"/>
  <c r="S972" i="4"/>
  <c r="T972" i="4"/>
  <c r="L973" i="4"/>
  <c r="M973" i="4"/>
  <c r="N973" i="4"/>
  <c r="O973" i="4"/>
  <c r="P973" i="4"/>
  <c r="Q973" i="4"/>
  <c r="R973" i="4"/>
  <c r="S973" i="4"/>
  <c r="T973" i="4"/>
  <c r="L974" i="4"/>
  <c r="M974" i="4"/>
  <c r="N974" i="4"/>
  <c r="O974" i="4"/>
  <c r="P974" i="4"/>
  <c r="Q974" i="4"/>
  <c r="R974" i="4"/>
  <c r="S974" i="4"/>
  <c r="U974" i="4" s="1"/>
  <c r="T974" i="4"/>
  <c r="L975" i="4"/>
  <c r="M975" i="4"/>
  <c r="N975" i="4"/>
  <c r="O975" i="4"/>
  <c r="P975" i="4"/>
  <c r="Q975" i="4"/>
  <c r="R975" i="4"/>
  <c r="S975" i="4"/>
  <c r="T975" i="4"/>
  <c r="L976" i="4"/>
  <c r="M976" i="4"/>
  <c r="N976" i="4"/>
  <c r="O976" i="4"/>
  <c r="P976" i="4"/>
  <c r="Q976" i="4"/>
  <c r="R976" i="4"/>
  <c r="S976" i="4"/>
  <c r="T976" i="4"/>
  <c r="L977" i="4"/>
  <c r="U977" i="4" s="1"/>
  <c r="M977" i="4"/>
  <c r="N977" i="4"/>
  <c r="O977" i="4"/>
  <c r="P977" i="4"/>
  <c r="Q977" i="4"/>
  <c r="R977" i="4"/>
  <c r="S977" i="4"/>
  <c r="T977" i="4"/>
  <c r="L978" i="4"/>
  <c r="M978" i="4"/>
  <c r="N978" i="4"/>
  <c r="O978" i="4"/>
  <c r="P978" i="4"/>
  <c r="Q978" i="4"/>
  <c r="R978" i="4"/>
  <c r="S978" i="4"/>
  <c r="T978" i="4"/>
  <c r="L979" i="4"/>
  <c r="M979" i="4"/>
  <c r="N979" i="4"/>
  <c r="O979" i="4"/>
  <c r="P979" i="4"/>
  <c r="Q979" i="4"/>
  <c r="R979" i="4"/>
  <c r="S979" i="4"/>
  <c r="T979" i="4"/>
  <c r="L980" i="4"/>
  <c r="M980" i="4"/>
  <c r="N980" i="4"/>
  <c r="O980" i="4"/>
  <c r="P980" i="4"/>
  <c r="Q980" i="4"/>
  <c r="R980" i="4"/>
  <c r="S980" i="4"/>
  <c r="T980" i="4"/>
  <c r="L981" i="4"/>
  <c r="M981" i="4"/>
  <c r="N981" i="4"/>
  <c r="O981" i="4"/>
  <c r="P981" i="4"/>
  <c r="Q981" i="4"/>
  <c r="R981" i="4"/>
  <c r="S981" i="4"/>
  <c r="T981" i="4"/>
  <c r="L982" i="4"/>
  <c r="M982" i="4"/>
  <c r="U982" i="4" s="1"/>
  <c r="N982" i="4"/>
  <c r="O982" i="4"/>
  <c r="P982" i="4"/>
  <c r="Q982" i="4"/>
  <c r="R982" i="4"/>
  <c r="S982" i="4"/>
  <c r="T982" i="4"/>
  <c r="L983" i="4"/>
  <c r="M983" i="4"/>
  <c r="N983" i="4"/>
  <c r="O983" i="4"/>
  <c r="P983" i="4"/>
  <c r="Q983" i="4"/>
  <c r="R983" i="4"/>
  <c r="S983" i="4"/>
  <c r="T983" i="4"/>
  <c r="L984" i="4"/>
  <c r="M984" i="4"/>
  <c r="N984" i="4"/>
  <c r="O984" i="4"/>
  <c r="P984" i="4"/>
  <c r="Q984" i="4"/>
  <c r="R984" i="4"/>
  <c r="S984" i="4"/>
  <c r="T984" i="4"/>
  <c r="L985" i="4"/>
  <c r="M985" i="4"/>
  <c r="N985" i="4"/>
  <c r="O985" i="4"/>
  <c r="P985" i="4"/>
  <c r="Q985" i="4"/>
  <c r="R985" i="4"/>
  <c r="S985" i="4"/>
  <c r="T985" i="4"/>
  <c r="L986" i="4"/>
  <c r="M986" i="4"/>
  <c r="N986" i="4"/>
  <c r="O986" i="4"/>
  <c r="P986" i="4"/>
  <c r="Q986" i="4"/>
  <c r="R986" i="4"/>
  <c r="S986" i="4"/>
  <c r="T986" i="4"/>
  <c r="L987" i="4"/>
  <c r="M987" i="4"/>
  <c r="N987" i="4"/>
  <c r="O987" i="4"/>
  <c r="P987" i="4"/>
  <c r="Q987" i="4"/>
  <c r="R987" i="4"/>
  <c r="S987" i="4"/>
  <c r="T987" i="4"/>
  <c r="L988" i="4"/>
  <c r="M988" i="4"/>
  <c r="N988" i="4"/>
  <c r="O988" i="4"/>
  <c r="P988" i="4"/>
  <c r="Q988" i="4"/>
  <c r="R988" i="4"/>
  <c r="S988" i="4"/>
  <c r="T988" i="4"/>
  <c r="L989" i="4"/>
  <c r="M989" i="4"/>
  <c r="N989" i="4"/>
  <c r="O989" i="4"/>
  <c r="P989" i="4"/>
  <c r="Q989" i="4"/>
  <c r="R989" i="4"/>
  <c r="S989" i="4"/>
  <c r="T989" i="4"/>
  <c r="L990" i="4"/>
  <c r="M990" i="4"/>
  <c r="N990" i="4"/>
  <c r="U990" i="4" s="1"/>
  <c r="O990" i="4"/>
  <c r="P990" i="4"/>
  <c r="Q990" i="4"/>
  <c r="R990" i="4"/>
  <c r="S990" i="4"/>
  <c r="T990" i="4"/>
  <c r="L991" i="4"/>
  <c r="M991" i="4"/>
  <c r="N991" i="4"/>
  <c r="O991" i="4"/>
  <c r="P991" i="4"/>
  <c r="Q991" i="4"/>
  <c r="R991" i="4"/>
  <c r="S991" i="4"/>
  <c r="T991" i="4"/>
  <c r="L992" i="4"/>
  <c r="U992" i="4" s="1"/>
  <c r="M992" i="4"/>
  <c r="N992" i="4"/>
  <c r="O992" i="4"/>
  <c r="P992" i="4"/>
  <c r="Q992" i="4"/>
  <c r="R992" i="4"/>
  <c r="S992" i="4"/>
  <c r="T992" i="4"/>
  <c r="L993" i="4"/>
  <c r="M993" i="4"/>
  <c r="N993" i="4"/>
  <c r="O993" i="4"/>
  <c r="P993" i="4"/>
  <c r="Q993" i="4"/>
  <c r="R993" i="4"/>
  <c r="S993" i="4"/>
  <c r="U993" i="4" s="1"/>
  <c r="T993" i="4"/>
  <c r="L994" i="4"/>
  <c r="M994" i="4"/>
  <c r="N994" i="4"/>
  <c r="O994" i="4"/>
  <c r="P994" i="4"/>
  <c r="Q994" i="4"/>
  <c r="R994" i="4"/>
  <c r="S994" i="4"/>
  <c r="T994" i="4"/>
  <c r="L995" i="4"/>
  <c r="M995" i="4"/>
  <c r="N995" i="4"/>
  <c r="O995" i="4"/>
  <c r="P995" i="4"/>
  <c r="Q995" i="4"/>
  <c r="R995" i="4"/>
  <c r="S995" i="4"/>
  <c r="T995" i="4"/>
  <c r="L996" i="4"/>
  <c r="M996" i="4"/>
  <c r="N996" i="4"/>
  <c r="O996" i="4"/>
  <c r="P996" i="4"/>
  <c r="Q996" i="4"/>
  <c r="R996" i="4"/>
  <c r="S996" i="4"/>
  <c r="T996" i="4"/>
  <c r="L997" i="4"/>
  <c r="M997" i="4"/>
  <c r="N997" i="4"/>
  <c r="O997" i="4"/>
  <c r="P997" i="4"/>
  <c r="Q997" i="4"/>
  <c r="R997" i="4"/>
  <c r="S997" i="4"/>
  <c r="T997" i="4"/>
  <c r="L998" i="4"/>
  <c r="M998" i="4"/>
  <c r="N998" i="4"/>
  <c r="O998" i="4"/>
  <c r="P998" i="4"/>
  <c r="Q998" i="4"/>
  <c r="R998" i="4"/>
  <c r="S998" i="4"/>
  <c r="T998" i="4"/>
  <c r="L999" i="4"/>
  <c r="U999" i="4" s="1"/>
  <c r="M999" i="4"/>
  <c r="N999" i="4"/>
  <c r="O999" i="4"/>
  <c r="P999" i="4"/>
  <c r="Q999" i="4"/>
  <c r="R999" i="4"/>
  <c r="S999" i="4"/>
  <c r="T999" i="4"/>
  <c r="L1000" i="4"/>
  <c r="M1000" i="4"/>
  <c r="N1000" i="4"/>
  <c r="O1000" i="4"/>
  <c r="P1000" i="4"/>
  <c r="Q1000" i="4"/>
  <c r="R1000" i="4"/>
  <c r="S1000" i="4"/>
  <c r="T1000" i="4"/>
  <c r="L1001" i="4"/>
  <c r="U1001" i="4" s="1"/>
  <c r="M1001" i="4"/>
  <c r="N1001" i="4"/>
  <c r="O1001" i="4"/>
  <c r="P1001" i="4"/>
  <c r="Q1001" i="4"/>
  <c r="R1001" i="4"/>
  <c r="S1001" i="4"/>
  <c r="T1001" i="4"/>
  <c r="M2" i="4"/>
  <c r="N2" i="4"/>
  <c r="O2" i="4"/>
  <c r="P2" i="4"/>
  <c r="Q2" i="4"/>
  <c r="R2" i="4"/>
  <c r="S2" i="4"/>
  <c r="T2" i="4"/>
  <c r="L2" i="4"/>
  <c r="U2" i="4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2" i="4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 s="1"/>
  <c r="Y52" i="3"/>
  <c r="Y53" i="3"/>
  <c r="Y54" i="3"/>
  <c r="Y55" i="3"/>
  <c r="Y56" i="3"/>
  <c r="Y57" i="3"/>
  <c r="Y58" i="3" s="1"/>
  <c r="Y59" i="3"/>
  <c r="Y60" i="3"/>
  <c r="Y61" i="3"/>
  <c r="Y62" i="3"/>
  <c r="Y63" i="3"/>
  <c r="Y64" i="3"/>
  <c r="Y65" i="3"/>
  <c r="Y66" i="3"/>
  <c r="Y67" i="3"/>
  <c r="Y68" i="3" s="1"/>
  <c r="Y69" i="3"/>
  <c r="Y70" i="3"/>
  <c r="Y71" i="3"/>
  <c r="Y72" i="3"/>
  <c r="Y73" i="3"/>
  <c r="Y74" i="3"/>
  <c r="Y75" i="3"/>
  <c r="Y76" i="3" s="1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 s="1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2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2" i="3"/>
  <c r="B3" i="3"/>
  <c r="K3" i="3" s="1"/>
  <c r="C3" i="3"/>
  <c r="L3" i="3" s="1"/>
  <c r="D3" i="3"/>
  <c r="E3" i="3"/>
  <c r="F3" i="3"/>
  <c r="G3" i="3"/>
  <c r="H3" i="3"/>
  <c r="I3" i="3"/>
  <c r="J3" i="3"/>
  <c r="M3" i="3"/>
  <c r="N3" i="3"/>
  <c r="O3" i="3"/>
  <c r="P3" i="3"/>
  <c r="Q3" i="3"/>
  <c r="R3" i="3"/>
  <c r="S3" i="3"/>
  <c r="B4" i="3"/>
  <c r="C4" i="3"/>
  <c r="D4" i="3"/>
  <c r="E4" i="3"/>
  <c r="F4" i="3"/>
  <c r="G4" i="3"/>
  <c r="H4" i="3"/>
  <c r="Q4" i="3" s="1"/>
  <c r="I4" i="3"/>
  <c r="R4" i="3" s="1"/>
  <c r="J4" i="3"/>
  <c r="S4" i="3" s="1"/>
  <c r="K4" i="3"/>
  <c r="L4" i="3"/>
  <c r="M4" i="3"/>
  <c r="N4" i="3"/>
  <c r="O4" i="3"/>
  <c r="P4" i="3"/>
  <c r="B5" i="3"/>
  <c r="C5" i="3"/>
  <c r="D5" i="3"/>
  <c r="E5" i="3"/>
  <c r="N5" i="3" s="1"/>
  <c r="F5" i="3"/>
  <c r="O5" i="3" s="1"/>
  <c r="G5" i="3"/>
  <c r="H5" i="3"/>
  <c r="Q5" i="3" s="1"/>
  <c r="I5" i="3"/>
  <c r="R5" i="3" s="1"/>
  <c r="J5" i="3"/>
  <c r="S5" i="3" s="1"/>
  <c r="K5" i="3"/>
  <c r="T5" i="3" s="1"/>
  <c r="L5" i="3"/>
  <c r="M5" i="3"/>
  <c r="P5" i="3"/>
  <c r="B6" i="3"/>
  <c r="K6" i="3" s="1"/>
  <c r="C6" i="3"/>
  <c r="L6" i="3" s="1"/>
  <c r="D6" i="3"/>
  <c r="E6" i="3"/>
  <c r="F6" i="3"/>
  <c r="O6" i="3" s="1"/>
  <c r="G6" i="3"/>
  <c r="P6" i="3" s="1"/>
  <c r="H6" i="3"/>
  <c r="Q6" i="3" s="1"/>
  <c r="I6" i="3"/>
  <c r="J6" i="3"/>
  <c r="M6" i="3"/>
  <c r="N6" i="3"/>
  <c r="R6" i="3"/>
  <c r="S6" i="3"/>
  <c r="B7" i="3"/>
  <c r="C7" i="3"/>
  <c r="L7" i="3" s="1"/>
  <c r="D7" i="3"/>
  <c r="M7" i="3" s="1"/>
  <c r="E7" i="3"/>
  <c r="F7" i="3"/>
  <c r="G7" i="3"/>
  <c r="H7" i="3"/>
  <c r="Q7" i="3" s="1"/>
  <c r="I7" i="3"/>
  <c r="R7" i="3" s="1"/>
  <c r="J7" i="3"/>
  <c r="S7" i="3" s="1"/>
  <c r="K7" i="3"/>
  <c r="N7" i="3"/>
  <c r="O7" i="3"/>
  <c r="P7" i="3"/>
  <c r="B8" i="3"/>
  <c r="C8" i="3"/>
  <c r="D8" i="3"/>
  <c r="E8" i="3"/>
  <c r="N8" i="3" s="1"/>
  <c r="F8" i="3"/>
  <c r="O8" i="3" s="1"/>
  <c r="G8" i="3"/>
  <c r="P8" i="3" s="1"/>
  <c r="H8" i="3"/>
  <c r="I8" i="3"/>
  <c r="R8" i="3" s="1"/>
  <c r="J8" i="3"/>
  <c r="S8" i="3" s="1"/>
  <c r="K8" i="3"/>
  <c r="T8" i="3" s="1"/>
  <c r="L8" i="3"/>
  <c r="M8" i="3"/>
  <c r="Q8" i="3"/>
  <c r="B9" i="3"/>
  <c r="K9" i="3" s="1"/>
  <c r="C9" i="3"/>
  <c r="L9" i="3" s="1"/>
  <c r="D9" i="3"/>
  <c r="M9" i="3" s="1"/>
  <c r="E9" i="3"/>
  <c r="F9" i="3"/>
  <c r="O9" i="3" s="1"/>
  <c r="G9" i="3"/>
  <c r="P9" i="3" s="1"/>
  <c r="H9" i="3"/>
  <c r="Q9" i="3" s="1"/>
  <c r="I9" i="3"/>
  <c r="R9" i="3" s="1"/>
  <c r="J9" i="3"/>
  <c r="S9" i="3" s="1"/>
  <c r="N9" i="3"/>
  <c r="B10" i="3"/>
  <c r="C10" i="3"/>
  <c r="L10" i="3" s="1"/>
  <c r="D10" i="3"/>
  <c r="M10" i="3" s="1"/>
  <c r="E10" i="3"/>
  <c r="N10" i="3" s="1"/>
  <c r="F10" i="3"/>
  <c r="O10" i="3" s="1"/>
  <c r="G10" i="3"/>
  <c r="P10" i="3" s="1"/>
  <c r="H10" i="3"/>
  <c r="I10" i="3"/>
  <c r="J10" i="3"/>
  <c r="S10" i="3" s="1"/>
  <c r="K10" i="3"/>
  <c r="Q10" i="3"/>
  <c r="R10" i="3"/>
  <c r="B11" i="3"/>
  <c r="K11" i="3" s="1"/>
  <c r="C11" i="3"/>
  <c r="L11" i="3" s="1"/>
  <c r="D11" i="3"/>
  <c r="M11" i="3" s="1"/>
  <c r="E11" i="3"/>
  <c r="F11" i="3"/>
  <c r="G11" i="3"/>
  <c r="P11" i="3" s="1"/>
  <c r="H11" i="3"/>
  <c r="Q11" i="3" s="1"/>
  <c r="I11" i="3"/>
  <c r="J11" i="3"/>
  <c r="N11" i="3"/>
  <c r="O11" i="3"/>
  <c r="R11" i="3"/>
  <c r="S11" i="3"/>
  <c r="B12" i="3"/>
  <c r="C12" i="3"/>
  <c r="D12" i="3"/>
  <c r="M12" i="3" s="1"/>
  <c r="E12" i="3"/>
  <c r="N12" i="3" s="1"/>
  <c r="F12" i="3"/>
  <c r="G12" i="3"/>
  <c r="H12" i="3"/>
  <c r="I12" i="3"/>
  <c r="R12" i="3" s="1"/>
  <c r="J12" i="3"/>
  <c r="S12" i="3" s="1"/>
  <c r="K12" i="3"/>
  <c r="T12" i="3" s="1"/>
  <c r="L12" i="3"/>
  <c r="O12" i="3"/>
  <c r="P12" i="3"/>
  <c r="Q12" i="3"/>
  <c r="B13" i="3"/>
  <c r="K13" i="3" s="1"/>
  <c r="C13" i="3"/>
  <c r="D13" i="3"/>
  <c r="E13" i="3"/>
  <c r="F13" i="3"/>
  <c r="O13" i="3" s="1"/>
  <c r="G13" i="3"/>
  <c r="P13" i="3" s="1"/>
  <c r="H13" i="3"/>
  <c r="Q13" i="3" s="1"/>
  <c r="I13" i="3"/>
  <c r="R13" i="3" s="1"/>
  <c r="J13" i="3"/>
  <c r="S13" i="3" s="1"/>
  <c r="L13" i="3"/>
  <c r="M13" i="3"/>
  <c r="N13" i="3"/>
  <c r="B14" i="3"/>
  <c r="C14" i="3"/>
  <c r="L14" i="3" s="1"/>
  <c r="D14" i="3"/>
  <c r="M14" i="3" s="1"/>
  <c r="E14" i="3"/>
  <c r="N14" i="3" s="1"/>
  <c r="F14" i="3"/>
  <c r="O14" i="3" s="1"/>
  <c r="G14" i="3"/>
  <c r="P14" i="3" s="1"/>
  <c r="H14" i="3"/>
  <c r="Q14" i="3" s="1"/>
  <c r="I14" i="3"/>
  <c r="R14" i="3" s="1"/>
  <c r="J14" i="3"/>
  <c r="S14" i="3" s="1"/>
  <c r="K14" i="3"/>
  <c r="T14" i="3" s="1"/>
  <c r="B15" i="3"/>
  <c r="K15" i="3" s="1"/>
  <c r="C15" i="3"/>
  <c r="L15" i="3" s="1"/>
  <c r="D15" i="3"/>
  <c r="M15" i="3" s="1"/>
  <c r="E15" i="3"/>
  <c r="N15" i="3" s="1"/>
  <c r="F15" i="3"/>
  <c r="O15" i="3" s="1"/>
  <c r="G15" i="3"/>
  <c r="P15" i="3" s="1"/>
  <c r="H15" i="3"/>
  <c r="Q15" i="3" s="1"/>
  <c r="I15" i="3"/>
  <c r="J15" i="3"/>
  <c r="R15" i="3"/>
  <c r="S15" i="3"/>
  <c r="B16" i="3"/>
  <c r="K16" i="3" s="1"/>
  <c r="C16" i="3"/>
  <c r="L16" i="3" s="1"/>
  <c r="D16" i="3"/>
  <c r="M16" i="3" s="1"/>
  <c r="E16" i="3"/>
  <c r="N16" i="3" s="1"/>
  <c r="F16" i="3"/>
  <c r="G16" i="3"/>
  <c r="H16" i="3"/>
  <c r="Q16" i="3" s="1"/>
  <c r="I16" i="3"/>
  <c r="R16" i="3" s="1"/>
  <c r="J16" i="3"/>
  <c r="O16" i="3"/>
  <c r="P16" i="3"/>
  <c r="S16" i="3"/>
  <c r="B17" i="3"/>
  <c r="K17" i="3" s="1"/>
  <c r="T17" i="3" s="1"/>
  <c r="C17" i="3"/>
  <c r="D17" i="3"/>
  <c r="E17" i="3"/>
  <c r="N17" i="3" s="1"/>
  <c r="F17" i="3"/>
  <c r="O17" i="3" s="1"/>
  <c r="G17" i="3"/>
  <c r="H17" i="3"/>
  <c r="I17" i="3"/>
  <c r="J17" i="3"/>
  <c r="S17" i="3" s="1"/>
  <c r="L17" i="3"/>
  <c r="M17" i="3"/>
  <c r="P17" i="3"/>
  <c r="Q17" i="3"/>
  <c r="R17" i="3"/>
  <c r="B18" i="3"/>
  <c r="K18" i="3" s="1"/>
  <c r="T18" i="3" s="1"/>
  <c r="C18" i="3"/>
  <c r="L18" i="3" s="1"/>
  <c r="D18" i="3"/>
  <c r="E18" i="3"/>
  <c r="F18" i="3"/>
  <c r="G18" i="3"/>
  <c r="P18" i="3" s="1"/>
  <c r="H18" i="3"/>
  <c r="Q18" i="3" s="1"/>
  <c r="I18" i="3"/>
  <c r="R18" i="3" s="1"/>
  <c r="J18" i="3"/>
  <c r="S18" i="3" s="1"/>
  <c r="M18" i="3"/>
  <c r="N18" i="3"/>
  <c r="O18" i="3"/>
  <c r="B19" i="3"/>
  <c r="C19" i="3"/>
  <c r="D19" i="3"/>
  <c r="M19" i="3" s="1"/>
  <c r="E19" i="3"/>
  <c r="N19" i="3" s="1"/>
  <c r="F19" i="3"/>
  <c r="O19" i="3" s="1"/>
  <c r="G19" i="3"/>
  <c r="P19" i="3" s="1"/>
  <c r="H19" i="3"/>
  <c r="Q19" i="3" s="1"/>
  <c r="I19" i="3"/>
  <c r="R19" i="3" s="1"/>
  <c r="J19" i="3"/>
  <c r="S19" i="3" s="1"/>
  <c r="K19" i="3"/>
  <c r="L19" i="3"/>
  <c r="B20" i="3"/>
  <c r="K20" i="3" s="1"/>
  <c r="C20" i="3"/>
  <c r="L20" i="3" s="1"/>
  <c r="D20" i="3"/>
  <c r="M20" i="3" s="1"/>
  <c r="E20" i="3"/>
  <c r="N20" i="3" s="1"/>
  <c r="F20" i="3"/>
  <c r="O20" i="3" s="1"/>
  <c r="G20" i="3"/>
  <c r="P20" i="3" s="1"/>
  <c r="H20" i="3"/>
  <c r="Q20" i="3" s="1"/>
  <c r="I20" i="3"/>
  <c r="R20" i="3" s="1"/>
  <c r="J20" i="3"/>
  <c r="S20" i="3"/>
  <c r="B21" i="3"/>
  <c r="K21" i="3" s="1"/>
  <c r="C21" i="3"/>
  <c r="L21" i="3" s="1"/>
  <c r="D21" i="3"/>
  <c r="M21" i="3" s="1"/>
  <c r="E21" i="3"/>
  <c r="N21" i="3" s="1"/>
  <c r="F21" i="3"/>
  <c r="O21" i="3" s="1"/>
  <c r="G21" i="3"/>
  <c r="H21" i="3"/>
  <c r="I21" i="3"/>
  <c r="R21" i="3" s="1"/>
  <c r="T21" i="3" s="1"/>
  <c r="J21" i="3"/>
  <c r="S21" i="3" s="1"/>
  <c r="P21" i="3"/>
  <c r="Q21" i="3"/>
  <c r="B22" i="3"/>
  <c r="K22" i="3" s="1"/>
  <c r="C22" i="3"/>
  <c r="L22" i="3" s="1"/>
  <c r="D22" i="3"/>
  <c r="E22" i="3"/>
  <c r="F22" i="3"/>
  <c r="O22" i="3" s="1"/>
  <c r="G22" i="3"/>
  <c r="P22" i="3" s="1"/>
  <c r="H22" i="3"/>
  <c r="I22" i="3"/>
  <c r="J22" i="3"/>
  <c r="M22" i="3"/>
  <c r="N22" i="3"/>
  <c r="Q22" i="3"/>
  <c r="R22" i="3"/>
  <c r="S22" i="3"/>
  <c r="B23" i="3"/>
  <c r="C23" i="3"/>
  <c r="L23" i="3" s="1"/>
  <c r="D23" i="3"/>
  <c r="M23" i="3" s="1"/>
  <c r="E23" i="3"/>
  <c r="F23" i="3"/>
  <c r="G23" i="3"/>
  <c r="H23" i="3"/>
  <c r="Q23" i="3" s="1"/>
  <c r="I23" i="3"/>
  <c r="R23" i="3" s="1"/>
  <c r="J23" i="3"/>
  <c r="S23" i="3" s="1"/>
  <c r="K23" i="3"/>
  <c r="N23" i="3"/>
  <c r="O23" i="3"/>
  <c r="P23" i="3"/>
  <c r="B24" i="3"/>
  <c r="C24" i="3"/>
  <c r="D24" i="3"/>
  <c r="E24" i="3"/>
  <c r="N24" i="3" s="1"/>
  <c r="F24" i="3"/>
  <c r="O24" i="3" s="1"/>
  <c r="G24" i="3"/>
  <c r="P24" i="3" s="1"/>
  <c r="H24" i="3"/>
  <c r="Q24" i="3" s="1"/>
  <c r="I24" i="3"/>
  <c r="R24" i="3" s="1"/>
  <c r="J24" i="3"/>
  <c r="S24" i="3" s="1"/>
  <c r="K24" i="3"/>
  <c r="L24" i="3"/>
  <c r="M24" i="3"/>
  <c r="B25" i="3"/>
  <c r="K25" i="3" s="1"/>
  <c r="C25" i="3"/>
  <c r="L25" i="3" s="1"/>
  <c r="D25" i="3"/>
  <c r="M25" i="3" s="1"/>
  <c r="E25" i="3"/>
  <c r="N25" i="3" s="1"/>
  <c r="F25" i="3"/>
  <c r="O25" i="3" s="1"/>
  <c r="G25" i="3"/>
  <c r="P25" i="3" s="1"/>
  <c r="H25" i="3"/>
  <c r="Q25" i="3" s="1"/>
  <c r="I25" i="3"/>
  <c r="R25" i="3" s="1"/>
  <c r="J25" i="3"/>
  <c r="S25" i="3" s="1"/>
  <c r="B26" i="3"/>
  <c r="K26" i="3" s="1"/>
  <c r="C26" i="3"/>
  <c r="L26" i="3" s="1"/>
  <c r="D26" i="3"/>
  <c r="M26" i="3" s="1"/>
  <c r="E26" i="3"/>
  <c r="N26" i="3" s="1"/>
  <c r="F26" i="3"/>
  <c r="O26" i="3" s="1"/>
  <c r="G26" i="3"/>
  <c r="P26" i="3" s="1"/>
  <c r="H26" i="3"/>
  <c r="I26" i="3"/>
  <c r="J26" i="3"/>
  <c r="S26" i="3" s="1"/>
  <c r="Q26" i="3"/>
  <c r="R26" i="3"/>
  <c r="B27" i="3"/>
  <c r="K27" i="3" s="1"/>
  <c r="C27" i="3"/>
  <c r="L27" i="3" s="1"/>
  <c r="D27" i="3"/>
  <c r="M27" i="3" s="1"/>
  <c r="E27" i="3"/>
  <c r="F27" i="3"/>
  <c r="G27" i="3"/>
  <c r="P27" i="3" s="1"/>
  <c r="H27" i="3"/>
  <c r="Q27" i="3" s="1"/>
  <c r="I27" i="3"/>
  <c r="J27" i="3"/>
  <c r="N27" i="3"/>
  <c r="O27" i="3"/>
  <c r="R27" i="3"/>
  <c r="S27" i="3"/>
  <c r="B28" i="3"/>
  <c r="C28" i="3"/>
  <c r="D28" i="3"/>
  <c r="M28" i="3" s="1"/>
  <c r="E28" i="3"/>
  <c r="N28" i="3" s="1"/>
  <c r="F28" i="3"/>
  <c r="G28" i="3"/>
  <c r="H28" i="3"/>
  <c r="I28" i="3"/>
  <c r="R28" i="3" s="1"/>
  <c r="J28" i="3"/>
  <c r="S28" i="3" s="1"/>
  <c r="K28" i="3"/>
  <c r="L28" i="3"/>
  <c r="O28" i="3"/>
  <c r="P28" i="3"/>
  <c r="Q28" i="3"/>
  <c r="B29" i="3"/>
  <c r="K29" i="3" s="1"/>
  <c r="C29" i="3"/>
  <c r="D29" i="3"/>
  <c r="E29" i="3"/>
  <c r="F29" i="3"/>
  <c r="O29" i="3" s="1"/>
  <c r="G29" i="3"/>
  <c r="P29" i="3" s="1"/>
  <c r="H29" i="3"/>
  <c r="Q29" i="3" s="1"/>
  <c r="I29" i="3"/>
  <c r="R29" i="3" s="1"/>
  <c r="J29" i="3"/>
  <c r="S29" i="3" s="1"/>
  <c r="L29" i="3"/>
  <c r="M29" i="3"/>
  <c r="N29" i="3"/>
  <c r="B30" i="3"/>
  <c r="C30" i="3"/>
  <c r="L30" i="3" s="1"/>
  <c r="D30" i="3"/>
  <c r="M30" i="3" s="1"/>
  <c r="E30" i="3"/>
  <c r="N30" i="3" s="1"/>
  <c r="F30" i="3"/>
  <c r="O30" i="3" s="1"/>
  <c r="G30" i="3"/>
  <c r="P30" i="3" s="1"/>
  <c r="H30" i="3"/>
  <c r="Q30" i="3" s="1"/>
  <c r="I30" i="3"/>
  <c r="R30" i="3" s="1"/>
  <c r="J30" i="3"/>
  <c r="S30" i="3" s="1"/>
  <c r="K30" i="3"/>
  <c r="B31" i="3"/>
  <c r="K31" i="3" s="1"/>
  <c r="C31" i="3"/>
  <c r="L31" i="3" s="1"/>
  <c r="D31" i="3"/>
  <c r="M31" i="3" s="1"/>
  <c r="E31" i="3"/>
  <c r="N31" i="3" s="1"/>
  <c r="F31" i="3"/>
  <c r="O31" i="3" s="1"/>
  <c r="G31" i="3"/>
  <c r="P31" i="3" s="1"/>
  <c r="H31" i="3"/>
  <c r="Q31" i="3" s="1"/>
  <c r="I31" i="3"/>
  <c r="J31" i="3"/>
  <c r="R31" i="3"/>
  <c r="S31" i="3"/>
  <c r="B32" i="3"/>
  <c r="K32" i="3" s="1"/>
  <c r="C32" i="3"/>
  <c r="L32" i="3" s="1"/>
  <c r="D32" i="3"/>
  <c r="M32" i="3" s="1"/>
  <c r="E32" i="3"/>
  <c r="N32" i="3" s="1"/>
  <c r="F32" i="3"/>
  <c r="G32" i="3"/>
  <c r="H32" i="3"/>
  <c r="Q32" i="3" s="1"/>
  <c r="I32" i="3"/>
  <c r="R32" i="3" s="1"/>
  <c r="J32" i="3"/>
  <c r="O32" i="3"/>
  <c r="P32" i="3"/>
  <c r="S32" i="3"/>
  <c r="B33" i="3"/>
  <c r="K33" i="3" s="1"/>
  <c r="T33" i="3" s="1"/>
  <c r="C33" i="3"/>
  <c r="D33" i="3"/>
  <c r="E33" i="3"/>
  <c r="N33" i="3" s="1"/>
  <c r="F33" i="3"/>
  <c r="O33" i="3" s="1"/>
  <c r="G33" i="3"/>
  <c r="H33" i="3"/>
  <c r="I33" i="3"/>
  <c r="J33" i="3"/>
  <c r="S33" i="3" s="1"/>
  <c r="L33" i="3"/>
  <c r="M33" i="3"/>
  <c r="P33" i="3"/>
  <c r="Q33" i="3"/>
  <c r="R33" i="3"/>
  <c r="B34" i="3"/>
  <c r="K34" i="3" s="1"/>
  <c r="C34" i="3"/>
  <c r="L34" i="3" s="1"/>
  <c r="D34" i="3"/>
  <c r="E34" i="3"/>
  <c r="F34" i="3"/>
  <c r="G34" i="3"/>
  <c r="P34" i="3" s="1"/>
  <c r="H34" i="3"/>
  <c r="Q34" i="3" s="1"/>
  <c r="I34" i="3"/>
  <c r="R34" i="3" s="1"/>
  <c r="J34" i="3"/>
  <c r="S34" i="3" s="1"/>
  <c r="M34" i="3"/>
  <c r="N34" i="3"/>
  <c r="O34" i="3"/>
  <c r="B35" i="3"/>
  <c r="C35" i="3"/>
  <c r="D35" i="3"/>
  <c r="M35" i="3" s="1"/>
  <c r="E35" i="3"/>
  <c r="N35" i="3" s="1"/>
  <c r="F35" i="3"/>
  <c r="O35" i="3" s="1"/>
  <c r="G35" i="3"/>
  <c r="P35" i="3" s="1"/>
  <c r="H35" i="3"/>
  <c r="Q35" i="3" s="1"/>
  <c r="I35" i="3"/>
  <c r="R35" i="3" s="1"/>
  <c r="J35" i="3"/>
  <c r="S35" i="3" s="1"/>
  <c r="K35" i="3"/>
  <c r="L35" i="3"/>
  <c r="B36" i="3"/>
  <c r="K36" i="3" s="1"/>
  <c r="C36" i="3"/>
  <c r="L36" i="3" s="1"/>
  <c r="D36" i="3"/>
  <c r="M36" i="3" s="1"/>
  <c r="E36" i="3"/>
  <c r="N36" i="3" s="1"/>
  <c r="F36" i="3"/>
  <c r="O36" i="3" s="1"/>
  <c r="G36" i="3"/>
  <c r="P36" i="3" s="1"/>
  <c r="H36" i="3"/>
  <c r="Q36" i="3" s="1"/>
  <c r="I36" i="3"/>
  <c r="R36" i="3" s="1"/>
  <c r="J36" i="3"/>
  <c r="S36" i="3"/>
  <c r="B37" i="3"/>
  <c r="K37" i="3" s="1"/>
  <c r="C37" i="3"/>
  <c r="L37" i="3" s="1"/>
  <c r="D37" i="3"/>
  <c r="M37" i="3" s="1"/>
  <c r="E37" i="3"/>
  <c r="N37" i="3" s="1"/>
  <c r="F37" i="3"/>
  <c r="O37" i="3" s="1"/>
  <c r="G37" i="3"/>
  <c r="H37" i="3"/>
  <c r="I37" i="3"/>
  <c r="R37" i="3" s="1"/>
  <c r="J37" i="3"/>
  <c r="S37" i="3" s="1"/>
  <c r="P37" i="3"/>
  <c r="Q37" i="3"/>
  <c r="B38" i="3"/>
  <c r="K38" i="3" s="1"/>
  <c r="C38" i="3"/>
  <c r="L38" i="3" s="1"/>
  <c r="D38" i="3"/>
  <c r="E38" i="3"/>
  <c r="F38" i="3"/>
  <c r="O38" i="3" s="1"/>
  <c r="G38" i="3"/>
  <c r="P38" i="3" s="1"/>
  <c r="H38" i="3"/>
  <c r="I38" i="3"/>
  <c r="J38" i="3"/>
  <c r="M38" i="3"/>
  <c r="N38" i="3"/>
  <c r="Q38" i="3"/>
  <c r="R38" i="3"/>
  <c r="S38" i="3"/>
  <c r="B39" i="3"/>
  <c r="C39" i="3"/>
  <c r="L39" i="3" s="1"/>
  <c r="D39" i="3"/>
  <c r="M39" i="3" s="1"/>
  <c r="E39" i="3"/>
  <c r="F39" i="3"/>
  <c r="G39" i="3"/>
  <c r="H39" i="3"/>
  <c r="Q39" i="3" s="1"/>
  <c r="I39" i="3"/>
  <c r="R39" i="3" s="1"/>
  <c r="J39" i="3"/>
  <c r="S39" i="3" s="1"/>
  <c r="K39" i="3"/>
  <c r="N39" i="3"/>
  <c r="O39" i="3"/>
  <c r="P39" i="3"/>
  <c r="B40" i="3"/>
  <c r="C40" i="3"/>
  <c r="D40" i="3"/>
  <c r="E40" i="3"/>
  <c r="N40" i="3" s="1"/>
  <c r="F40" i="3"/>
  <c r="O40" i="3" s="1"/>
  <c r="G40" i="3"/>
  <c r="P40" i="3" s="1"/>
  <c r="H40" i="3"/>
  <c r="Q40" i="3" s="1"/>
  <c r="I40" i="3"/>
  <c r="R40" i="3" s="1"/>
  <c r="J40" i="3"/>
  <c r="K40" i="3"/>
  <c r="T40" i="3" s="1"/>
  <c r="L40" i="3"/>
  <c r="M40" i="3"/>
  <c r="S40" i="3"/>
  <c r="B41" i="3"/>
  <c r="K41" i="3" s="1"/>
  <c r="C41" i="3"/>
  <c r="L41" i="3" s="1"/>
  <c r="D41" i="3"/>
  <c r="M41" i="3" s="1"/>
  <c r="E41" i="3"/>
  <c r="N41" i="3" s="1"/>
  <c r="F41" i="3"/>
  <c r="O41" i="3" s="1"/>
  <c r="G41" i="3"/>
  <c r="H41" i="3"/>
  <c r="Q41" i="3" s="1"/>
  <c r="I41" i="3"/>
  <c r="R41" i="3" s="1"/>
  <c r="J41" i="3"/>
  <c r="S41" i="3" s="1"/>
  <c r="P41" i="3"/>
  <c r="B42" i="3"/>
  <c r="K42" i="3" s="1"/>
  <c r="C42" i="3"/>
  <c r="L42" i="3" s="1"/>
  <c r="D42" i="3"/>
  <c r="E42" i="3"/>
  <c r="N42" i="3" s="1"/>
  <c r="F42" i="3"/>
  <c r="O42" i="3" s="1"/>
  <c r="G42" i="3"/>
  <c r="P42" i="3" s="1"/>
  <c r="H42" i="3"/>
  <c r="I42" i="3"/>
  <c r="J42" i="3"/>
  <c r="S42" i="3" s="1"/>
  <c r="M42" i="3"/>
  <c r="Q42" i="3"/>
  <c r="R42" i="3"/>
  <c r="B43" i="3"/>
  <c r="K43" i="3" s="1"/>
  <c r="C43" i="3"/>
  <c r="L43" i="3" s="1"/>
  <c r="D43" i="3"/>
  <c r="M43" i="3" s="1"/>
  <c r="E43" i="3"/>
  <c r="F43" i="3"/>
  <c r="G43" i="3"/>
  <c r="P43" i="3" s="1"/>
  <c r="H43" i="3"/>
  <c r="Q43" i="3" s="1"/>
  <c r="I43" i="3"/>
  <c r="J43" i="3"/>
  <c r="N43" i="3"/>
  <c r="O43" i="3"/>
  <c r="R43" i="3"/>
  <c r="S43" i="3"/>
  <c r="B44" i="3"/>
  <c r="C44" i="3"/>
  <c r="D44" i="3"/>
  <c r="M44" i="3" s="1"/>
  <c r="E44" i="3"/>
  <c r="N44" i="3" s="1"/>
  <c r="F44" i="3"/>
  <c r="G44" i="3"/>
  <c r="H44" i="3"/>
  <c r="I44" i="3"/>
  <c r="R44" i="3" s="1"/>
  <c r="J44" i="3"/>
  <c r="S44" i="3" s="1"/>
  <c r="K44" i="3"/>
  <c r="T44" i="3" s="1"/>
  <c r="L44" i="3"/>
  <c r="O44" i="3"/>
  <c r="P44" i="3"/>
  <c r="Q44" i="3"/>
  <c r="B45" i="3"/>
  <c r="K45" i="3" s="1"/>
  <c r="C45" i="3"/>
  <c r="D45" i="3"/>
  <c r="E45" i="3"/>
  <c r="F45" i="3"/>
  <c r="O45" i="3" s="1"/>
  <c r="G45" i="3"/>
  <c r="P45" i="3" s="1"/>
  <c r="H45" i="3"/>
  <c r="Q45" i="3" s="1"/>
  <c r="I45" i="3"/>
  <c r="R45" i="3" s="1"/>
  <c r="J45" i="3"/>
  <c r="S45" i="3" s="1"/>
  <c r="L45" i="3"/>
  <c r="M45" i="3"/>
  <c r="N45" i="3"/>
  <c r="B46" i="3"/>
  <c r="C46" i="3"/>
  <c r="L46" i="3" s="1"/>
  <c r="D46" i="3"/>
  <c r="M46" i="3" s="1"/>
  <c r="E46" i="3"/>
  <c r="N46" i="3" s="1"/>
  <c r="F46" i="3"/>
  <c r="O46" i="3" s="1"/>
  <c r="G46" i="3"/>
  <c r="P46" i="3" s="1"/>
  <c r="H46" i="3"/>
  <c r="I46" i="3"/>
  <c r="R46" i="3" s="1"/>
  <c r="J46" i="3"/>
  <c r="S46" i="3" s="1"/>
  <c r="K46" i="3"/>
  <c r="T46" i="3" s="1"/>
  <c r="Q46" i="3"/>
  <c r="B47" i="3"/>
  <c r="K47" i="3" s="1"/>
  <c r="C47" i="3"/>
  <c r="L47" i="3" s="1"/>
  <c r="D47" i="3"/>
  <c r="M47" i="3" s="1"/>
  <c r="E47" i="3"/>
  <c r="F47" i="3"/>
  <c r="O47" i="3" s="1"/>
  <c r="G47" i="3"/>
  <c r="P47" i="3" s="1"/>
  <c r="H47" i="3"/>
  <c r="Q47" i="3" s="1"/>
  <c r="I47" i="3"/>
  <c r="J47" i="3"/>
  <c r="N47" i="3"/>
  <c r="R47" i="3"/>
  <c r="S47" i="3"/>
  <c r="B48" i="3"/>
  <c r="C48" i="3"/>
  <c r="L48" i="3" s="1"/>
  <c r="D48" i="3"/>
  <c r="M48" i="3" s="1"/>
  <c r="E48" i="3"/>
  <c r="N48" i="3" s="1"/>
  <c r="F48" i="3"/>
  <c r="G48" i="3"/>
  <c r="H48" i="3"/>
  <c r="Q48" i="3" s="1"/>
  <c r="I48" i="3"/>
  <c r="R48" i="3" s="1"/>
  <c r="J48" i="3"/>
  <c r="K48" i="3"/>
  <c r="O48" i="3"/>
  <c r="P48" i="3"/>
  <c r="S48" i="3"/>
  <c r="B49" i="3"/>
  <c r="K49" i="3" s="1"/>
  <c r="C49" i="3"/>
  <c r="D49" i="3"/>
  <c r="E49" i="3"/>
  <c r="N49" i="3" s="1"/>
  <c r="F49" i="3"/>
  <c r="O49" i="3" s="1"/>
  <c r="G49" i="3"/>
  <c r="H49" i="3"/>
  <c r="I49" i="3"/>
  <c r="J49" i="3"/>
  <c r="S49" i="3" s="1"/>
  <c r="L49" i="3"/>
  <c r="M49" i="3"/>
  <c r="P49" i="3"/>
  <c r="Q49" i="3"/>
  <c r="R49" i="3"/>
  <c r="B50" i="3"/>
  <c r="K50" i="3" s="1"/>
  <c r="C50" i="3"/>
  <c r="L50" i="3" s="1"/>
  <c r="D50" i="3"/>
  <c r="E50" i="3"/>
  <c r="F50" i="3"/>
  <c r="G50" i="3"/>
  <c r="P50" i="3" s="1"/>
  <c r="H50" i="3"/>
  <c r="Q50" i="3" s="1"/>
  <c r="I50" i="3"/>
  <c r="R50" i="3" s="1"/>
  <c r="J50" i="3"/>
  <c r="S50" i="3" s="1"/>
  <c r="M50" i="3"/>
  <c r="N50" i="3"/>
  <c r="O50" i="3"/>
  <c r="B51" i="3"/>
  <c r="C51" i="3"/>
  <c r="D51" i="3"/>
  <c r="M51" i="3" s="1"/>
  <c r="E51" i="3"/>
  <c r="N51" i="3" s="1"/>
  <c r="F51" i="3"/>
  <c r="O51" i="3" s="1"/>
  <c r="G51" i="3"/>
  <c r="P51" i="3" s="1"/>
  <c r="H51" i="3"/>
  <c r="Q51" i="3" s="1"/>
  <c r="I51" i="3"/>
  <c r="J51" i="3"/>
  <c r="S51" i="3" s="1"/>
  <c r="K51" i="3"/>
  <c r="L51" i="3"/>
  <c r="R51" i="3"/>
  <c r="B52" i="3"/>
  <c r="K52" i="3" s="1"/>
  <c r="C52" i="3"/>
  <c r="L52" i="3" s="1"/>
  <c r="D52" i="3"/>
  <c r="M52" i="3" s="1"/>
  <c r="E52" i="3"/>
  <c r="N52" i="3" s="1"/>
  <c r="F52" i="3"/>
  <c r="G52" i="3"/>
  <c r="P52" i="3" s="1"/>
  <c r="H52" i="3"/>
  <c r="Q52" i="3" s="1"/>
  <c r="I52" i="3"/>
  <c r="R52" i="3" s="1"/>
  <c r="J52" i="3"/>
  <c r="O52" i="3"/>
  <c r="S52" i="3"/>
  <c r="B53" i="3"/>
  <c r="K53" i="3" s="1"/>
  <c r="T53" i="3" s="1"/>
  <c r="C53" i="3"/>
  <c r="D53" i="3"/>
  <c r="M53" i="3" s="1"/>
  <c r="E53" i="3"/>
  <c r="N53" i="3" s="1"/>
  <c r="F53" i="3"/>
  <c r="O53" i="3" s="1"/>
  <c r="G53" i="3"/>
  <c r="H53" i="3"/>
  <c r="I53" i="3"/>
  <c r="R53" i="3" s="1"/>
  <c r="J53" i="3"/>
  <c r="S53" i="3" s="1"/>
  <c r="L53" i="3"/>
  <c r="P53" i="3"/>
  <c r="Q53" i="3"/>
  <c r="B54" i="3"/>
  <c r="K54" i="3" s="1"/>
  <c r="C54" i="3"/>
  <c r="L54" i="3" s="1"/>
  <c r="D54" i="3"/>
  <c r="E54" i="3"/>
  <c r="F54" i="3"/>
  <c r="O54" i="3" s="1"/>
  <c r="G54" i="3"/>
  <c r="P54" i="3" s="1"/>
  <c r="H54" i="3"/>
  <c r="I54" i="3"/>
  <c r="J54" i="3"/>
  <c r="M54" i="3"/>
  <c r="N54" i="3"/>
  <c r="Q54" i="3"/>
  <c r="R54" i="3"/>
  <c r="S54" i="3"/>
  <c r="B55" i="3"/>
  <c r="C55" i="3"/>
  <c r="L55" i="3" s="1"/>
  <c r="D55" i="3"/>
  <c r="M55" i="3" s="1"/>
  <c r="E55" i="3"/>
  <c r="F55" i="3"/>
  <c r="G55" i="3"/>
  <c r="H55" i="3"/>
  <c r="Q55" i="3" s="1"/>
  <c r="I55" i="3"/>
  <c r="R55" i="3" s="1"/>
  <c r="J55" i="3"/>
  <c r="S55" i="3" s="1"/>
  <c r="K55" i="3"/>
  <c r="N55" i="3"/>
  <c r="O55" i="3"/>
  <c r="P55" i="3"/>
  <c r="B56" i="3"/>
  <c r="C56" i="3"/>
  <c r="D56" i="3"/>
  <c r="E56" i="3"/>
  <c r="N56" i="3" s="1"/>
  <c r="F56" i="3"/>
  <c r="O56" i="3" s="1"/>
  <c r="G56" i="3"/>
  <c r="P56" i="3" s="1"/>
  <c r="H56" i="3"/>
  <c r="Q56" i="3" s="1"/>
  <c r="I56" i="3"/>
  <c r="J56" i="3"/>
  <c r="K56" i="3"/>
  <c r="L56" i="3"/>
  <c r="M56" i="3"/>
  <c r="R56" i="3"/>
  <c r="S56" i="3"/>
  <c r="B57" i="3"/>
  <c r="K57" i="3" s="1"/>
  <c r="T57" i="3" s="1"/>
  <c r="C57" i="3"/>
  <c r="L57" i="3" s="1"/>
  <c r="D57" i="3"/>
  <c r="M57" i="3" s="1"/>
  <c r="E57" i="3"/>
  <c r="N57" i="3" s="1"/>
  <c r="F57" i="3"/>
  <c r="G57" i="3"/>
  <c r="H57" i="3"/>
  <c r="Q57" i="3" s="1"/>
  <c r="I57" i="3"/>
  <c r="R57" i="3" s="1"/>
  <c r="J57" i="3"/>
  <c r="S57" i="3" s="1"/>
  <c r="O57" i="3"/>
  <c r="P57" i="3"/>
  <c r="B58" i="3"/>
  <c r="K58" i="3" s="1"/>
  <c r="C58" i="3"/>
  <c r="D58" i="3"/>
  <c r="E58" i="3"/>
  <c r="N58" i="3" s="1"/>
  <c r="F58" i="3"/>
  <c r="O58" i="3" s="1"/>
  <c r="G58" i="3"/>
  <c r="P58" i="3" s="1"/>
  <c r="H58" i="3"/>
  <c r="I58" i="3"/>
  <c r="J58" i="3"/>
  <c r="S58" i="3" s="1"/>
  <c r="L58" i="3"/>
  <c r="M58" i="3"/>
  <c r="Q58" i="3"/>
  <c r="R58" i="3"/>
  <c r="B59" i="3"/>
  <c r="K59" i="3" s="1"/>
  <c r="C59" i="3"/>
  <c r="L59" i="3" s="1"/>
  <c r="D59" i="3"/>
  <c r="M59" i="3" s="1"/>
  <c r="E59" i="3"/>
  <c r="F59" i="3"/>
  <c r="G59" i="3"/>
  <c r="P59" i="3" s="1"/>
  <c r="H59" i="3"/>
  <c r="Q59" i="3" s="1"/>
  <c r="I59" i="3"/>
  <c r="J59" i="3"/>
  <c r="N59" i="3"/>
  <c r="O59" i="3"/>
  <c r="R59" i="3"/>
  <c r="S59" i="3"/>
  <c r="B60" i="3"/>
  <c r="C60" i="3"/>
  <c r="D60" i="3"/>
  <c r="M60" i="3" s="1"/>
  <c r="E60" i="3"/>
  <c r="N60" i="3" s="1"/>
  <c r="F60" i="3"/>
  <c r="G60" i="3"/>
  <c r="H60" i="3"/>
  <c r="I60" i="3"/>
  <c r="R60" i="3" s="1"/>
  <c r="J60" i="3"/>
  <c r="S60" i="3" s="1"/>
  <c r="K60" i="3"/>
  <c r="T60" i="3" s="1"/>
  <c r="L60" i="3"/>
  <c r="O60" i="3"/>
  <c r="P60" i="3"/>
  <c r="Q60" i="3"/>
  <c r="B61" i="3"/>
  <c r="K61" i="3" s="1"/>
  <c r="C61" i="3"/>
  <c r="D61" i="3"/>
  <c r="E61" i="3"/>
  <c r="F61" i="3"/>
  <c r="O61" i="3" s="1"/>
  <c r="G61" i="3"/>
  <c r="P61" i="3" s="1"/>
  <c r="H61" i="3"/>
  <c r="Q61" i="3" s="1"/>
  <c r="I61" i="3"/>
  <c r="R61" i="3" s="1"/>
  <c r="J61" i="3"/>
  <c r="L61" i="3"/>
  <c r="M61" i="3"/>
  <c r="N61" i="3"/>
  <c r="S61" i="3"/>
  <c r="B62" i="3"/>
  <c r="C62" i="3"/>
  <c r="L62" i="3" s="1"/>
  <c r="D62" i="3"/>
  <c r="M62" i="3" s="1"/>
  <c r="E62" i="3"/>
  <c r="N62" i="3" s="1"/>
  <c r="F62" i="3"/>
  <c r="O62" i="3" s="1"/>
  <c r="G62" i="3"/>
  <c r="H62" i="3"/>
  <c r="I62" i="3"/>
  <c r="R62" i="3" s="1"/>
  <c r="J62" i="3"/>
  <c r="S62" i="3" s="1"/>
  <c r="K62" i="3"/>
  <c r="P62" i="3"/>
  <c r="Q62" i="3"/>
  <c r="B63" i="3"/>
  <c r="K63" i="3" s="1"/>
  <c r="C63" i="3"/>
  <c r="L63" i="3" s="1"/>
  <c r="D63" i="3"/>
  <c r="E63" i="3"/>
  <c r="F63" i="3"/>
  <c r="O63" i="3" s="1"/>
  <c r="G63" i="3"/>
  <c r="P63" i="3" s="1"/>
  <c r="H63" i="3"/>
  <c r="Q63" i="3" s="1"/>
  <c r="I63" i="3"/>
  <c r="J63" i="3"/>
  <c r="M63" i="3"/>
  <c r="N63" i="3"/>
  <c r="R63" i="3"/>
  <c r="S63" i="3"/>
  <c r="B64" i="3"/>
  <c r="C64" i="3"/>
  <c r="L64" i="3" s="1"/>
  <c r="D64" i="3"/>
  <c r="M64" i="3" s="1"/>
  <c r="E64" i="3"/>
  <c r="N64" i="3" s="1"/>
  <c r="F64" i="3"/>
  <c r="G64" i="3"/>
  <c r="H64" i="3"/>
  <c r="Q64" i="3" s="1"/>
  <c r="I64" i="3"/>
  <c r="R64" i="3" s="1"/>
  <c r="J64" i="3"/>
  <c r="K64" i="3"/>
  <c r="O64" i="3"/>
  <c r="P64" i="3"/>
  <c r="S64" i="3"/>
  <c r="B65" i="3"/>
  <c r="K65" i="3" s="1"/>
  <c r="C65" i="3"/>
  <c r="D65" i="3"/>
  <c r="E65" i="3"/>
  <c r="N65" i="3" s="1"/>
  <c r="F65" i="3"/>
  <c r="O65" i="3" s="1"/>
  <c r="G65" i="3"/>
  <c r="H65" i="3"/>
  <c r="I65" i="3"/>
  <c r="J65" i="3"/>
  <c r="S65" i="3" s="1"/>
  <c r="L65" i="3"/>
  <c r="M65" i="3"/>
  <c r="P65" i="3"/>
  <c r="Q65" i="3"/>
  <c r="R65" i="3"/>
  <c r="B66" i="3"/>
  <c r="K66" i="3" s="1"/>
  <c r="C66" i="3"/>
  <c r="L66" i="3" s="1"/>
  <c r="D66" i="3"/>
  <c r="E66" i="3"/>
  <c r="F66" i="3"/>
  <c r="G66" i="3"/>
  <c r="P66" i="3" s="1"/>
  <c r="H66" i="3"/>
  <c r="Q66" i="3" s="1"/>
  <c r="I66" i="3"/>
  <c r="R66" i="3" s="1"/>
  <c r="J66" i="3"/>
  <c r="S66" i="3" s="1"/>
  <c r="M66" i="3"/>
  <c r="N66" i="3"/>
  <c r="O66" i="3"/>
  <c r="B67" i="3"/>
  <c r="C67" i="3"/>
  <c r="D67" i="3"/>
  <c r="M67" i="3" s="1"/>
  <c r="E67" i="3"/>
  <c r="N67" i="3" s="1"/>
  <c r="F67" i="3"/>
  <c r="O67" i="3" s="1"/>
  <c r="G67" i="3"/>
  <c r="P67" i="3" s="1"/>
  <c r="H67" i="3"/>
  <c r="I67" i="3"/>
  <c r="J67" i="3"/>
  <c r="S67" i="3" s="1"/>
  <c r="K67" i="3"/>
  <c r="L67" i="3"/>
  <c r="Q67" i="3"/>
  <c r="R67" i="3"/>
  <c r="B68" i="3"/>
  <c r="K68" i="3" s="1"/>
  <c r="C68" i="3"/>
  <c r="L68" i="3" s="1"/>
  <c r="D68" i="3"/>
  <c r="M68" i="3" s="1"/>
  <c r="E68" i="3"/>
  <c r="F68" i="3"/>
  <c r="G68" i="3"/>
  <c r="P68" i="3" s="1"/>
  <c r="H68" i="3"/>
  <c r="Q68" i="3" s="1"/>
  <c r="I68" i="3"/>
  <c r="R68" i="3" s="1"/>
  <c r="J68" i="3"/>
  <c r="N68" i="3"/>
  <c r="O68" i="3"/>
  <c r="S68" i="3"/>
  <c r="B69" i="3"/>
  <c r="C69" i="3"/>
  <c r="D69" i="3"/>
  <c r="M69" i="3" s="1"/>
  <c r="T69" i="3" s="1"/>
  <c r="E69" i="3"/>
  <c r="N69" i="3" s="1"/>
  <c r="F69" i="3"/>
  <c r="O69" i="3" s="1"/>
  <c r="G69" i="3"/>
  <c r="H69" i="3"/>
  <c r="I69" i="3"/>
  <c r="R69" i="3" s="1"/>
  <c r="J69" i="3"/>
  <c r="S69" i="3" s="1"/>
  <c r="K69" i="3"/>
  <c r="L69" i="3"/>
  <c r="P69" i="3"/>
  <c r="Q69" i="3"/>
  <c r="B70" i="3"/>
  <c r="K70" i="3" s="1"/>
  <c r="C70" i="3"/>
  <c r="L70" i="3" s="1"/>
  <c r="D70" i="3"/>
  <c r="E70" i="3"/>
  <c r="F70" i="3"/>
  <c r="O70" i="3" s="1"/>
  <c r="G70" i="3"/>
  <c r="P70" i="3" s="1"/>
  <c r="H70" i="3"/>
  <c r="I70" i="3"/>
  <c r="J70" i="3"/>
  <c r="M70" i="3"/>
  <c r="N70" i="3"/>
  <c r="Q70" i="3"/>
  <c r="R70" i="3"/>
  <c r="S70" i="3"/>
  <c r="B71" i="3"/>
  <c r="C71" i="3"/>
  <c r="L71" i="3" s="1"/>
  <c r="D71" i="3"/>
  <c r="M71" i="3" s="1"/>
  <c r="E71" i="3"/>
  <c r="F71" i="3"/>
  <c r="G71" i="3"/>
  <c r="H71" i="3"/>
  <c r="Q71" i="3" s="1"/>
  <c r="I71" i="3"/>
  <c r="R71" i="3" s="1"/>
  <c r="J71" i="3"/>
  <c r="S71" i="3" s="1"/>
  <c r="K71" i="3"/>
  <c r="N71" i="3"/>
  <c r="O71" i="3"/>
  <c r="P71" i="3"/>
  <c r="B72" i="3"/>
  <c r="C72" i="3"/>
  <c r="D72" i="3"/>
  <c r="E72" i="3"/>
  <c r="N72" i="3" s="1"/>
  <c r="F72" i="3"/>
  <c r="O72" i="3" s="1"/>
  <c r="G72" i="3"/>
  <c r="P72" i="3" s="1"/>
  <c r="H72" i="3"/>
  <c r="Q72" i="3" s="1"/>
  <c r="I72" i="3"/>
  <c r="J72" i="3"/>
  <c r="K72" i="3"/>
  <c r="L72" i="3"/>
  <c r="M72" i="3"/>
  <c r="R72" i="3"/>
  <c r="S72" i="3"/>
  <c r="B73" i="3"/>
  <c r="K73" i="3" s="1"/>
  <c r="T73" i="3" s="1"/>
  <c r="C73" i="3"/>
  <c r="L73" i="3" s="1"/>
  <c r="D73" i="3"/>
  <c r="M73" i="3" s="1"/>
  <c r="E73" i="3"/>
  <c r="N73" i="3" s="1"/>
  <c r="F73" i="3"/>
  <c r="G73" i="3"/>
  <c r="H73" i="3"/>
  <c r="Q73" i="3" s="1"/>
  <c r="I73" i="3"/>
  <c r="R73" i="3" s="1"/>
  <c r="J73" i="3"/>
  <c r="S73" i="3" s="1"/>
  <c r="O73" i="3"/>
  <c r="P73" i="3"/>
  <c r="B74" i="3"/>
  <c r="K74" i="3" s="1"/>
  <c r="C74" i="3"/>
  <c r="D74" i="3"/>
  <c r="E74" i="3"/>
  <c r="N74" i="3" s="1"/>
  <c r="F74" i="3"/>
  <c r="O74" i="3" s="1"/>
  <c r="G74" i="3"/>
  <c r="P74" i="3" s="1"/>
  <c r="H74" i="3"/>
  <c r="I74" i="3"/>
  <c r="J74" i="3"/>
  <c r="S74" i="3" s="1"/>
  <c r="L74" i="3"/>
  <c r="M74" i="3"/>
  <c r="Q74" i="3"/>
  <c r="R74" i="3"/>
  <c r="B75" i="3"/>
  <c r="K75" i="3" s="1"/>
  <c r="C75" i="3"/>
  <c r="L75" i="3" s="1"/>
  <c r="D75" i="3"/>
  <c r="M75" i="3" s="1"/>
  <c r="E75" i="3"/>
  <c r="F75" i="3"/>
  <c r="G75" i="3"/>
  <c r="P75" i="3" s="1"/>
  <c r="H75" i="3"/>
  <c r="Q75" i="3" s="1"/>
  <c r="I75" i="3"/>
  <c r="J75" i="3"/>
  <c r="N75" i="3"/>
  <c r="O75" i="3"/>
  <c r="R75" i="3"/>
  <c r="S75" i="3"/>
  <c r="B76" i="3"/>
  <c r="C76" i="3"/>
  <c r="D76" i="3"/>
  <c r="M76" i="3" s="1"/>
  <c r="E76" i="3"/>
  <c r="N76" i="3" s="1"/>
  <c r="F76" i="3"/>
  <c r="G76" i="3"/>
  <c r="H76" i="3"/>
  <c r="I76" i="3"/>
  <c r="R76" i="3" s="1"/>
  <c r="J76" i="3"/>
  <c r="S76" i="3" s="1"/>
  <c r="K76" i="3"/>
  <c r="T76" i="3" s="1"/>
  <c r="L76" i="3"/>
  <c r="O76" i="3"/>
  <c r="P76" i="3"/>
  <c r="Q76" i="3"/>
  <c r="B77" i="3"/>
  <c r="K77" i="3" s="1"/>
  <c r="C77" i="3"/>
  <c r="D77" i="3"/>
  <c r="E77" i="3"/>
  <c r="F77" i="3"/>
  <c r="O77" i="3" s="1"/>
  <c r="G77" i="3"/>
  <c r="P77" i="3" s="1"/>
  <c r="H77" i="3"/>
  <c r="Q77" i="3" s="1"/>
  <c r="I77" i="3"/>
  <c r="R77" i="3" s="1"/>
  <c r="J77" i="3"/>
  <c r="L77" i="3"/>
  <c r="M77" i="3"/>
  <c r="N77" i="3"/>
  <c r="S77" i="3"/>
  <c r="B78" i="3"/>
  <c r="C78" i="3"/>
  <c r="L78" i="3" s="1"/>
  <c r="D78" i="3"/>
  <c r="M78" i="3" s="1"/>
  <c r="E78" i="3"/>
  <c r="N78" i="3" s="1"/>
  <c r="F78" i="3"/>
  <c r="O78" i="3" s="1"/>
  <c r="G78" i="3"/>
  <c r="H78" i="3"/>
  <c r="I78" i="3"/>
  <c r="R78" i="3" s="1"/>
  <c r="J78" i="3"/>
  <c r="S78" i="3" s="1"/>
  <c r="K78" i="3"/>
  <c r="P78" i="3"/>
  <c r="Q78" i="3"/>
  <c r="B79" i="3"/>
  <c r="K79" i="3" s="1"/>
  <c r="C79" i="3"/>
  <c r="L79" i="3" s="1"/>
  <c r="D79" i="3"/>
  <c r="E79" i="3"/>
  <c r="F79" i="3"/>
  <c r="O79" i="3" s="1"/>
  <c r="G79" i="3"/>
  <c r="P79" i="3" s="1"/>
  <c r="H79" i="3"/>
  <c r="Q79" i="3" s="1"/>
  <c r="I79" i="3"/>
  <c r="J79" i="3"/>
  <c r="M79" i="3"/>
  <c r="N79" i="3"/>
  <c r="R79" i="3"/>
  <c r="S79" i="3"/>
  <c r="B80" i="3"/>
  <c r="C80" i="3"/>
  <c r="L80" i="3" s="1"/>
  <c r="D80" i="3"/>
  <c r="M80" i="3" s="1"/>
  <c r="E80" i="3"/>
  <c r="N80" i="3" s="1"/>
  <c r="F80" i="3"/>
  <c r="G80" i="3"/>
  <c r="H80" i="3"/>
  <c r="Q80" i="3" s="1"/>
  <c r="I80" i="3"/>
  <c r="R80" i="3" s="1"/>
  <c r="J80" i="3"/>
  <c r="K80" i="3"/>
  <c r="O80" i="3"/>
  <c r="P80" i="3"/>
  <c r="S80" i="3"/>
  <c r="B81" i="3"/>
  <c r="K81" i="3" s="1"/>
  <c r="C81" i="3"/>
  <c r="D81" i="3"/>
  <c r="E81" i="3"/>
  <c r="N81" i="3" s="1"/>
  <c r="F81" i="3"/>
  <c r="O81" i="3" s="1"/>
  <c r="G81" i="3"/>
  <c r="H81" i="3"/>
  <c r="I81" i="3"/>
  <c r="J81" i="3"/>
  <c r="S81" i="3" s="1"/>
  <c r="L81" i="3"/>
  <c r="M81" i="3"/>
  <c r="P81" i="3"/>
  <c r="Q81" i="3"/>
  <c r="R81" i="3"/>
  <c r="B82" i="3"/>
  <c r="K82" i="3" s="1"/>
  <c r="C82" i="3"/>
  <c r="L82" i="3" s="1"/>
  <c r="D82" i="3"/>
  <c r="E82" i="3"/>
  <c r="F82" i="3"/>
  <c r="G82" i="3"/>
  <c r="P82" i="3" s="1"/>
  <c r="H82" i="3"/>
  <c r="Q82" i="3" s="1"/>
  <c r="I82" i="3"/>
  <c r="R82" i="3" s="1"/>
  <c r="J82" i="3"/>
  <c r="S82" i="3" s="1"/>
  <c r="M82" i="3"/>
  <c r="N82" i="3"/>
  <c r="O82" i="3"/>
  <c r="B83" i="3"/>
  <c r="C83" i="3"/>
  <c r="D83" i="3"/>
  <c r="M83" i="3" s="1"/>
  <c r="E83" i="3"/>
  <c r="N83" i="3" s="1"/>
  <c r="F83" i="3"/>
  <c r="O83" i="3" s="1"/>
  <c r="G83" i="3"/>
  <c r="P83" i="3" s="1"/>
  <c r="H83" i="3"/>
  <c r="I83" i="3"/>
  <c r="J83" i="3"/>
  <c r="S83" i="3" s="1"/>
  <c r="K83" i="3"/>
  <c r="L83" i="3"/>
  <c r="Q83" i="3"/>
  <c r="R83" i="3"/>
  <c r="B84" i="3"/>
  <c r="K84" i="3" s="1"/>
  <c r="C84" i="3"/>
  <c r="L84" i="3" s="1"/>
  <c r="D84" i="3"/>
  <c r="M84" i="3" s="1"/>
  <c r="E84" i="3"/>
  <c r="F84" i="3"/>
  <c r="G84" i="3"/>
  <c r="P84" i="3" s="1"/>
  <c r="H84" i="3"/>
  <c r="Q84" i="3" s="1"/>
  <c r="I84" i="3"/>
  <c r="R84" i="3" s="1"/>
  <c r="J84" i="3"/>
  <c r="N84" i="3"/>
  <c r="O84" i="3"/>
  <c r="S84" i="3"/>
  <c r="B85" i="3"/>
  <c r="C85" i="3"/>
  <c r="D85" i="3"/>
  <c r="M85" i="3" s="1"/>
  <c r="T85" i="3" s="1"/>
  <c r="E85" i="3"/>
  <c r="N85" i="3" s="1"/>
  <c r="F85" i="3"/>
  <c r="O85" i="3" s="1"/>
  <c r="G85" i="3"/>
  <c r="H85" i="3"/>
  <c r="I85" i="3"/>
  <c r="R85" i="3" s="1"/>
  <c r="J85" i="3"/>
  <c r="S85" i="3" s="1"/>
  <c r="K85" i="3"/>
  <c r="L85" i="3"/>
  <c r="P85" i="3"/>
  <c r="Q85" i="3"/>
  <c r="B86" i="3"/>
  <c r="K86" i="3" s="1"/>
  <c r="C86" i="3"/>
  <c r="L86" i="3" s="1"/>
  <c r="D86" i="3"/>
  <c r="E86" i="3"/>
  <c r="F86" i="3"/>
  <c r="O86" i="3" s="1"/>
  <c r="G86" i="3"/>
  <c r="P86" i="3" s="1"/>
  <c r="H86" i="3"/>
  <c r="I86" i="3"/>
  <c r="J86" i="3"/>
  <c r="M86" i="3"/>
  <c r="N86" i="3"/>
  <c r="Q86" i="3"/>
  <c r="R86" i="3"/>
  <c r="S86" i="3"/>
  <c r="B87" i="3"/>
  <c r="C87" i="3"/>
  <c r="L87" i="3" s="1"/>
  <c r="D87" i="3"/>
  <c r="M87" i="3" s="1"/>
  <c r="E87" i="3"/>
  <c r="F87" i="3"/>
  <c r="G87" i="3"/>
  <c r="H87" i="3"/>
  <c r="Q87" i="3" s="1"/>
  <c r="I87" i="3"/>
  <c r="R87" i="3" s="1"/>
  <c r="J87" i="3"/>
  <c r="S87" i="3" s="1"/>
  <c r="K87" i="3"/>
  <c r="N87" i="3"/>
  <c r="O87" i="3"/>
  <c r="P87" i="3"/>
  <c r="B88" i="3"/>
  <c r="C88" i="3"/>
  <c r="D88" i="3"/>
  <c r="E88" i="3"/>
  <c r="N88" i="3" s="1"/>
  <c r="F88" i="3"/>
  <c r="O88" i="3" s="1"/>
  <c r="G88" i="3"/>
  <c r="P88" i="3" s="1"/>
  <c r="H88" i="3"/>
  <c r="Q88" i="3" s="1"/>
  <c r="I88" i="3"/>
  <c r="J88" i="3"/>
  <c r="K88" i="3"/>
  <c r="L88" i="3"/>
  <c r="M88" i="3"/>
  <c r="R88" i="3"/>
  <c r="S88" i="3"/>
  <c r="B89" i="3"/>
  <c r="K89" i="3" s="1"/>
  <c r="T89" i="3" s="1"/>
  <c r="C89" i="3"/>
  <c r="L89" i="3" s="1"/>
  <c r="D89" i="3"/>
  <c r="M89" i="3" s="1"/>
  <c r="E89" i="3"/>
  <c r="N89" i="3" s="1"/>
  <c r="F89" i="3"/>
  <c r="G89" i="3"/>
  <c r="H89" i="3"/>
  <c r="Q89" i="3" s="1"/>
  <c r="I89" i="3"/>
  <c r="R89" i="3" s="1"/>
  <c r="J89" i="3"/>
  <c r="S89" i="3" s="1"/>
  <c r="O89" i="3"/>
  <c r="P89" i="3"/>
  <c r="B90" i="3"/>
  <c r="K90" i="3" s="1"/>
  <c r="C90" i="3"/>
  <c r="D90" i="3"/>
  <c r="E90" i="3"/>
  <c r="N90" i="3" s="1"/>
  <c r="F90" i="3"/>
  <c r="O90" i="3" s="1"/>
  <c r="G90" i="3"/>
  <c r="P90" i="3" s="1"/>
  <c r="H90" i="3"/>
  <c r="I90" i="3"/>
  <c r="J90" i="3"/>
  <c r="S90" i="3" s="1"/>
  <c r="L90" i="3"/>
  <c r="M90" i="3"/>
  <c r="Q90" i="3"/>
  <c r="R90" i="3"/>
  <c r="B91" i="3"/>
  <c r="K91" i="3" s="1"/>
  <c r="T91" i="3" s="1"/>
  <c r="C91" i="3"/>
  <c r="L91" i="3" s="1"/>
  <c r="D91" i="3"/>
  <c r="M91" i="3" s="1"/>
  <c r="E91" i="3"/>
  <c r="F91" i="3"/>
  <c r="G91" i="3"/>
  <c r="P91" i="3" s="1"/>
  <c r="H91" i="3"/>
  <c r="Q91" i="3" s="1"/>
  <c r="I91" i="3"/>
  <c r="J91" i="3"/>
  <c r="N91" i="3"/>
  <c r="O91" i="3"/>
  <c r="R91" i="3"/>
  <c r="S91" i="3"/>
  <c r="B92" i="3"/>
  <c r="C92" i="3"/>
  <c r="D92" i="3"/>
  <c r="M92" i="3" s="1"/>
  <c r="E92" i="3"/>
  <c r="N92" i="3" s="1"/>
  <c r="F92" i="3"/>
  <c r="G92" i="3"/>
  <c r="H92" i="3"/>
  <c r="I92" i="3"/>
  <c r="R92" i="3" s="1"/>
  <c r="J92" i="3"/>
  <c r="S92" i="3" s="1"/>
  <c r="K92" i="3"/>
  <c r="L92" i="3"/>
  <c r="O92" i="3"/>
  <c r="P92" i="3"/>
  <c r="Q92" i="3"/>
  <c r="B93" i="3"/>
  <c r="K93" i="3" s="1"/>
  <c r="T93" i="3" s="1"/>
  <c r="C93" i="3"/>
  <c r="D93" i="3"/>
  <c r="E93" i="3"/>
  <c r="F93" i="3"/>
  <c r="O93" i="3" s="1"/>
  <c r="G93" i="3"/>
  <c r="P93" i="3" s="1"/>
  <c r="H93" i="3"/>
  <c r="Q93" i="3" s="1"/>
  <c r="I93" i="3"/>
  <c r="R93" i="3" s="1"/>
  <c r="J93" i="3"/>
  <c r="L93" i="3"/>
  <c r="M93" i="3"/>
  <c r="N93" i="3"/>
  <c r="S93" i="3"/>
  <c r="B94" i="3"/>
  <c r="C94" i="3"/>
  <c r="L94" i="3" s="1"/>
  <c r="D94" i="3"/>
  <c r="M94" i="3" s="1"/>
  <c r="E94" i="3"/>
  <c r="N94" i="3" s="1"/>
  <c r="F94" i="3"/>
  <c r="O94" i="3" s="1"/>
  <c r="G94" i="3"/>
  <c r="H94" i="3"/>
  <c r="I94" i="3"/>
  <c r="R94" i="3" s="1"/>
  <c r="J94" i="3"/>
  <c r="S94" i="3" s="1"/>
  <c r="K94" i="3"/>
  <c r="P94" i="3"/>
  <c r="Q94" i="3"/>
  <c r="B95" i="3"/>
  <c r="K95" i="3" s="1"/>
  <c r="C95" i="3"/>
  <c r="L95" i="3" s="1"/>
  <c r="D95" i="3"/>
  <c r="E95" i="3"/>
  <c r="F95" i="3"/>
  <c r="O95" i="3" s="1"/>
  <c r="G95" i="3"/>
  <c r="P95" i="3" s="1"/>
  <c r="H95" i="3"/>
  <c r="Q95" i="3" s="1"/>
  <c r="I95" i="3"/>
  <c r="J95" i="3"/>
  <c r="M95" i="3"/>
  <c r="N95" i="3"/>
  <c r="R95" i="3"/>
  <c r="S95" i="3"/>
  <c r="B96" i="3"/>
  <c r="C96" i="3"/>
  <c r="L96" i="3" s="1"/>
  <c r="T96" i="3" s="1"/>
  <c r="D96" i="3"/>
  <c r="M96" i="3" s="1"/>
  <c r="E96" i="3"/>
  <c r="N96" i="3" s="1"/>
  <c r="F96" i="3"/>
  <c r="G96" i="3"/>
  <c r="H96" i="3"/>
  <c r="Q96" i="3" s="1"/>
  <c r="I96" i="3"/>
  <c r="R96" i="3" s="1"/>
  <c r="J96" i="3"/>
  <c r="K96" i="3"/>
  <c r="O96" i="3"/>
  <c r="P96" i="3"/>
  <c r="S96" i="3"/>
  <c r="B97" i="3"/>
  <c r="K97" i="3" s="1"/>
  <c r="C97" i="3"/>
  <c r="D97" i="3"/>
  <c r="E97" i="3"/>
  <c r="N97" i="3" s="1"/>
  <c r="F97" i="3"/>
  <c r="O97" i="3" s="1"/>
  <c r="G97" i="3"/>
  <c r="H97" i="3"/>
  <c r="I97" i="3"/>
  <c r="J97" i="3"/>
  <c r="S97" i="3" s="1"/>
  <c r="L97" i="3"/>
  <c r="M97" i="3"/>
  <c r="P97" i="3"/>
  <c r="Q97" i="3"/>
  <c r="R97" i="3"/>
  <c r="B98" i="3"/>
  <c r="K98" i="3" s="1"/>
  <c r="C98" i="3"/>
  <c r="L98" i="3" s="1"/>
  <c r="D98" i="3"/>
  <c r="E98" i="3"/>
  <c r="F98" i="3"/>
  <c r="G98" i="3"/>
  <c r="P98" i="3" s="1"/>
  <c r="H98" i="3"/>
  <c r="Q98" i="3" s="1"/>
  <c r="I98" i="3"/>
  <c r="R98" i="3" s="1"/>
  <c r="J98" i="3"/>
  <c r="S98" i="3" s="1"/>
  <c r="M98" i="3"/>
  <c r="N98" i="3"/>
  <c r="O98" i="3"/>
  <c r="B99" i="3"/>
  <c r="C99" i="3"/>
  <c r="D99" i="3"/>
  <c r="M99" i="3" s="1"/>
  <c r="E99" i="3"/>
  <c r="N99" i="3" s="1"/>
  <c r="F99" i="3"/>
  <c r="O99" i="3" s="1"/>
  <c r="G99" i="3"/>
  <c r="P99" i="3" s="1"/>
  <c r="H99" i="3"/>
  <c r="I99" i="3"/>
  <c r="J99" i="3"/>
  <c r="S99" i="3" s="1"/>
  <c r="K99" i="3"/>
  <c r="L99" i="3"/>
  <c r="Q99" i="3"/>
  <c r="R99" i="3"/>
  <c r="B100" i="3"/>
  <c r="K100" i="3" s="1"/>
  <c r="C100" i="3"/>
  <c r="L100" i="3" s="1"/>
  <c r="D100" i="3"/>
  <c r="M100" i="3" s="1"/>
  <c r="E100" i="3"/>
  <c r="F100" i="3"/>
  <c r="G100" i="3"/>
  <c r="P100" i="3" s="1"/>
  <c r="H100" i="3"/>
  <c r="Q100" i="3" s="1"/>
  <c r="I100" i="3"/>
  <c r="R100" i="3" s="1"/>
  <c r="J100" i="3"/>
  <c r="N100" i="3"/>
  <c r="O100" i="3"/>
  <c r="S100" i="3"/>
  <c r="B101" i="3"/>
  <c r="C101" i="3"/>
  <c r="D101" i="3"/>
  <c r="M101" i="3" s="1"/>
  <c r="T101" i="3" s="1"/>
  <c r="E101" i="3"/>
  <c r="N101" i="3" s="1"/>
  <c r="F101" i="3"/>
  <c r="O101" i="3" s="1"/>
  <c r="G101" i="3"/>
  <c r="H101" i="3"/>
  <c r="I101" i="3"/>
  <c r="R101" i="3" s="1"/>
  <c r="J101" i="3"/>
  <c r="S101" i="3" s="1"/>
  <c r="K101" i="3"/>
  <c r="L101" i="3"/>
  <c r="P101" i="3"/>
  <c r="Q101" i="3"/>
  <c r="B102" i="3"/>
  <c r="K102" i="3" s="1"/>
  <c r="C102" i="3"/>
  <c r="L102" i="3" s="1"/>
  <c r="D102" i="3"/>
  <c r="E102" i="3"/>
  <c r="F102" i="3"/>
  <c r="O102" i="3" s="1"/>
  <c r="G102" i="3"/>
  <c r="P102" i="3" s="1"/>
  <c r="H102" i="3"/>
  <c r="I102" i="3"/>
  <c r="J102" i="3"/>
  <c r="M102" i="3"/>
  <c r="N102" i="3"/>
  <c r="Q102" i="3"/>
  <c r="R102" i="3"/>
  <c r="S102" i="3"/>
  <c r="B103" i="3"/>
  <c r="C103" i="3"/>
  <c r="L103" i="3" s="1"/>
  <c r="D103" i="3"/>
  <c r="M103" i="3" s="1"/>
  <c r="E103" i="3"/>
  <c r="F103" i="3"/>
  <c r="G103" i="3"/>
  <c r="H103" i="3"/>
  <c r="Q103" i="3" s="1"/>
  <c r="I103" i="3"/>
  <c r="R103" i="3" s="1"/>
  <c r="J103" i="3"/>
  <c r="S103" i="3" s="1"/>
  <c r="K103" i="3"/>
  <c r="N103" i="3"/>
  <c r="O103" i="3"/>
  <c r="P103" i="3"/>
  <c r="B104" i="3"/>
  <c r="C104" i="3"/>
  <c r="D104" i="3"/>
  <c r="E104" i="3"/>
  <c r="N104" i="3" s="1"/>
  <c r="F104" i="3"/>
  <c r="O104" i="3" s="1"/>
  <c r="G104" i="3"/>
  <c r="P104" i="3" s="1"/>
  <c r="H104" i="3"/>
  <c r="Q104" i="3" s="1"/>
  <c r="I104" i="3"/>
  <c r="J104" i="3"/>
  <c r="K104" i="3"/>
  <c r="T104" i="3" s="1"/>
  <c r="L104" i="3"/>
  <c r="M104" i="3"/>
  <c r="R104" i="3"/>
  <c r="S104" i="3"/>
  <c r="B105" i="3"/>
  <c r="K105" i="3" s="1"/>
  <c r="C105" i="3"/>
  <c r="L105" i="3" s="1"/>
  <c r="D105" i="3"/>
  <c r="M105" i="3" s="1"/>
  <c r="E105" i="3"/>
  <c r="N105" i="3" s="1"/>
  <c r="F105" i="3"/>
  <c r="G105" i="3"/>
  <c r="H105" i="3"/>
  <c r="Q105" i="3" s="1"/>
  <c r="I105" i="3"/>
  <c r="R105" i="3" s="1"/>
  <c r="J105" i="3"/>
  <c r="S105" i="3" s="1"/>
  <c r="O105" i="3"/>
  <c r="P105" i="3"/>
  <c r="B106" i="3"/>
  <c r="K106" i="3" s="1"/>
  <c r="C106" i="3"/>
  <c r="D106" i="3"/>
  <c r="E106" i="3"/>
  <c r="N106" i="3" s="1"/>
  <c r="F106" i="3"/>
  <c r="O106" i="3" s="1"/>
  <c r="G106" i="3"/>
  <c r="P106" i="3" s="1"/>
  <c r="H106" i="3"/>
  <c r="I106" i="3"/>
  <c r="J106" i="3"/>
  <c r="S106" i="3" s="1"/>
  <c r="L106" i="3"/>
  <c r="M106" i="3"/>
  <c r="Q106" i="3"/>
  <c r="R106" i="3"/>
  <c r="B107" i="3"/>
  <c r="K107" i="3" s="1"/>
  <c r="T107" i="3" s="1"/>
  <c r="C107" i="3"/>
  <c r="L107" i="3" s="1"/>
  <c r="D107" i="3"/>
  <c r="M107" i="3" s="1"/>
  <c r="E107" i="3"/>
  <c r="F107" i="3"/>
  <c r="G107" i="3"/>
  <c r="P107" i="3" s="1"/>
  <c r="H107" i="3"/>
  <c r="Q107" i="3" s="1"/>
  <c r="I107" i="3"/>
  <c r="J107" i="3"/>
  <c r="N107" i="3"/>
  <c r="O107" i="3"/>
  <c r="R107" i="3"/>
  <c r="S107" i="3"/>
  <c r="B108" i="3"/>
  <c r="C108" i="3"/>
  <c r="D108" i="3"/>
  <c r="M108" i="3" s="1"/>
  <c r="E108" i="3"/>
  <c r="N108" i="3" s="1"/>
  <c r="F108" i="3"/>
  <c r="G108" i="3"/>
  <c r="H108" i="3"/>
  <c r="I108" i="3"/>
  <c r="R108" i="3" s="1"/>
  <c r="J108" i="3"/>
  <c r="S108" i="3" s="1"/>
  <c r="K108" i="3"/>
  <c r="L108" i="3"/>
  <c r="O108" i="3"/>
  <c r="P108" i="3"/>
  <c r="Q108" i="3"/>
  <c r="B109" i="3"/>
  <c r="K109" i="3" s="1"/>
  <c r="C109" i="3"/>
  <c r="D109" i="3"/>
  <c r="E109" i="3"/>
  <c r="F109" i="3"/>
  <c r="O109" i="3" s="1"/>
  <c r="G109" i="3"/>
  <c r="P109" i="3" s="1"/>
  <c r="H109" i="3"/>
  <c r="Q109" i="3" s="1"/>
  <c r="I109" i="3"/>
  <c r="R109" i="3" s="1"/>
  <c r="J109" i="3"/>
  <c r="L109" i="3"/>
  <c r="M109" i="3"/>
  <c r="N109" i="3"/>
  <c r="S109" i="3"/>
  <c r="T109" i="3"/>
  <c r="B110" i="3"/>
  <c r="C110" i="3"/>
  <c r="L110" i="3" s="1"/>
  <c r="D110" i="3"/>
  <c r="M110" i="3" s="1"/>
  <c r="E110" i="3"/>
  <c r="N110" i="3" s="1"/>
  <c r="F110" i="3"/>
  <c r="O110" i="3" s="1"/>
  <c r="G110" i="3"/>
  <c r="H110" i="3"/>
  <c r="I110" i="3"/>
  <c r="R110" i="3" s="1"/>
  <c r="J110" i="3"/>
  <c r="S110" i="3" s="1"/>
  <c r="K110" i="3"/>
  <c r="P110" i="3"/>
  <c r="Q110" i="3"/>
  <c r="B111" i="3"/>
  <c r="K111" i="3" s="1"/>
  <c r="C111" i="3"/>
  <c r="L111" i="3" s="1"/>
  <c r="D111" i="3"/>
  <c r="E111" i="3"/>
  <c r="F111" i="3"/>
  <c r="O111" i="3" s="1"/>
  <c r="G111" i="3"/>
  <c r="P111" i="3" s="1"/>
  <c r="H111" i="3"/>
  <c r="Q111" i="3" s="1"/>
  <c r="I111" i="3"/>
  <c r="J111" i="3"/>
  <c r="M111" i="3"/>
  <c r="N111" i="3"/>
  <c r="R111" i="3"/>
  <c r="S111" i="3"/>
  <c r="B112" i="3"/>
  <c r="C112" i="3"/>
  <c r="L112" i="3" s="1"/>
  <c r="T112" i="3" s="1"/>
  <c r="D112" i="3"/>
  <c r="M112" i="3" s="1"/>
  <c r="E112" i="3"/>
  <c r="N112" i="3" s="1"/>
  <c r="F112" i="3"/>
  <c r="G112" i="3"/>
  <c r="H112" i="3"/>
  <c r="Q112" i="3" s="1"/>
  <c r="I112" i="3"/>
  <c r="R112" i="3" s="1"/>
  <c r="J112" i="3"/>
  <c r="S112" i="3" s="1"/>
  <c r="K112" i="3"/>
  <c r="O112" i="3"/>
  <c r="P112" i="3"/>
  <c r="B113" i="3"/>
  <c r="K113" i="3" s="1"/>
  <c r="C113" i="3"/>
  <c r="D113" i="3"/>
  <c r="E113" i="3"/>
  <c r="N113" i="3" s="1"/>
  <c r="F113" i="3"/>
  <c r="O113" i="3" s="1"/>
  <c r="G113" i="3"/>
  <c r="P113" i="3" s="1"/>
  <c r="H113" i="3"/>
  <c r="Q113" i="3" s="1"/>
  <c r="I113" i="3"/>
  <c r="J113" i="3"/>
  <c r="S113" i="3" s="1"/>
  <c r="L113" i="3"/>
  <c r="M113" i="3"/>
  <c r="R113" i="3"/>
  <c r="B114" i="3"/>
  <c r="K114" i="3" s="1"/>
  <c r="C114" i="3"/>
  <c r="L114" i="3" s="1"/>
  <c r="D114" i="3"/>
  <c r="E114" i="3"/>
  <c r="F114" i="3"/>
  <c r="G114" i="3"/>
  <c r="P114" i="3" s="1"/>
  <c r="H114" i="3"/>
  <c r="I114" i="3"/>
  <c r="R114" i="3" s="1"/>
  <c r="J114" i="3"/>
  <c r="S114" i="3" s="1"/>
  <c r="M114" i="3"/>
  <c r="N114" i="3"/>
  <c r="O114" i="3"/>
  <c r="Q114" i="3"/>
  <c r="B115" i="3"/>
  <c r="C115" i="3"/>
  <c r="D115" i="3"/>
  <c r="M115" i="3" s="1"/>
  <c r="E115" i="3"/>
  <c r="F115" i="3"/>
  <c r="O115" i="3" s="1"/>
  <c r="G115" i="3"/>
  <c r="P115" i="3" s="1"/>
  <c r="H115" i="3"/>
  <c r="I115" i="3"/>
  <c r="J115" i="3"/>
  <c r="S115" i="3" s="1"/>
  <c r="K115" i="3"/>
  <c r="L115" i="3"/>
  <c r="N115" i="3"/>
  <c r="Q115" i="3"/>
  <c r="R115" i="3"/>
  <c r="B116" i="3"/>
  <c r="C116" i="3"/>
  <c r="L116" i="3" s="1"/>
  <c r="D116" i="3"/>
  <c r="M116" i="3" s="1"/>
  <c r="E116" i="3"/>
  <c r="F116" i="3"/>
  <c r="G116" i="3"/>
  <c r="P116" i="3" s="1"/>
  <c r="H116" i="3"/>
  <c r="Q116" i="3" s="1"/>
  <c r="I116" i="3"/>
  <c r="R116" i="3" s="1"/>
  <c r="J116" i="3"/>
  <c r="K116" i="3"/>
  <c r="N116" i="3"/>
  <c r="O116" i="3"/>
  <c r="S116" i="3"/>
  <c r="T116" i="3"/>
  <c r="B117" i="3"/>
  <c r="C117" i="3"/>
  <c r="D117" i="3"/>
  <c r="M117" i="3" s="1"/>
  <c r="E117" i="3"/>
  <c r="N117" i="3" s="1"/>
  <c r="F117" i="3"/>
  <c r="O117" i="3" s="1"/>
  <c r="G117" i="3"/>
  <c r="H117" i="3"/>
  <c r="I117" i="3"/>
  <c r="R117" i="3" s="1"/>
  <c r="J117" i="3"/>
  <c r="S117" i="3" s="1"/>
  <c r="K117" i="3"/>
  <c r="T117" i="3" s="1"/>
  <c r="L117" i="3"/>
  <c r="P117" i="3"/>
  <c r="Q117" i="3"/>
  <c r="B118" i="3"/>
  <c r="K118" i="3" s="1"/>
  <c r="C118" i="3"/>
  <c r="L118" i="3" s="1"/>
  <c r="D118" i="3"/>
  <c r="E118" i="3"/>
  <c r="F118" i="3"/>
  <c r="O118" i="3" s="1"/>
  <c r="G118" i="3"/>
  <c r="P118" i="3" s="1"/>
  <c r="H118" i="3"/>
  <c r="I118" i="3"/>
  <c r="J118" i="3"/>
  <c r="M118" i="3"/>
  <c r="N118" i="3"/>
  <c r="Q118" i="3"/>
  <c r="R118" i="3"/>
  <c r="S118" i="3"/>
  <c r="B119" i="3"/>
  <c r="C119" i="3"/>
  <c r="L119" i="3" s="1"/>
  <c r="D119" i="3"/>
  <c r="M119" i="3" s="1"/>
  <c r="E119" i="3"/>
  <c r="N119" i="3" s="1"/>
  <c r="F119" i="3"/>
  <c r="O119" i="3" s="1"/>
  <c r="G119" i="3"/>
  <c r="H119" i="3"/>
  <c r="Q119" i="3" s="1"/>
  <c r="I119" i="3"/>
  <c r="J119" i="3"/>
  <c r="S119" i="3" s="1"/>
  <c r="K119" i="3"/>
  <c r="P119" i="3"/>
  <c r="R119" i="3"/>
  <c r="B120" i="3"/>
  <c r="K120" i="3" s="1"/>
  <c r="C120" i="3"/>
  <c r="L120" i="3" s="1"/>
  <c r="D120" i="3"/>
  <c r="E120" i="3"/>
  <c r="N120" i="3" s="1"/>
  <c r="F120" i="3"/>
  <c r="G120" i="3"/>
  <c r="P120" i="3" s="1"/>
  <c r="H120" i="3"/>
  <c r="Q120" i="3" s="1"/>
  <c r="I120" i="3"/>
  <c r="J120" i="3"/>
  <c r="M120" i="3"/>
  <c r="O120" i="3"/>
  <c r="R120" i="3"/>
  <c r="S120" i="3"/>
  <c r="B121" i="3"/>
  <c r="K121" i="3" s="1"/>
  <c r="C121" i="3"/>
  <c r="D121" i="3"/>
  <c r="M121" i="3" s="1"/>
  <c r="E121" i="3"/>
  <c r="N121" i="3" s="1"/>
  <c r="F121" i="3"/>
  <c r="G121" i="3"/>
  <c r="H121" i="3"/>
  <c r="Q121" i="3" s="1"/>
  <c r="I121" i="3"/>
  <c r="R121" i="3" s="1"/>
  <c r="J121" i="3"/>
  <c r="S121" i="3" s="1"/>
  <c r="L121" i="3"/>
  <c r="O121" i="3"/>
  <c r="P121" i="3"/>
  <c r="B122" i="3"/>
  <c r="K122" i="3" s="1"/>
  <c r="C122" i="3"/>
  <c r="D122" i="3"/>
  <c r="E122" i="3"/>
  <c r="N122" i="3" s="1"/>
  <c r="F122" i="3"/>
  <c r="O122" i="3" s="1"/>
  <c r="G122" i="3"/>
  <c r="P122" i="3" s="1"/>
  <c r="H122" i="3"/>
  <c r="I122" i="3"/>
  <c r="J122" i="3"/>
  <c r="S122" i="3" s="1"/>
  <c r="L122" i="3"/>
  <c r="M122" i="3"/>
  <c r="Q122" i="3"/>
  <c r="R122" i="3"/>
  <c r="B123" i="3"/>
  <c r="K123" i="3" s="1"/>
  <c r="C123" i="3"/>
  <c r="L123" i="3" s="1"/>
  <c r="D123" i="3"/>
  <c r="M123" i="3" s="1"/>
  <c r="E123" i="3"/>
  <c r="F123" i="3"/>
  <c r="G123" i="3"/>
  <c r="P123" i="3" s="1"/>
  <c r="H123" i="3"/>
  <c r="Q123" i="3" s="1"/>
  <c r="I123" i="3"/>
  <c r="R123" i="3" s="1"/>
  <c r="J123" i="3"/>
  <c r="N123" i="3"/>
  <c r="O123" i="3"/>
  <c r="S123" i="3"/>
  <c r="T123" i="3"/>
  <c r="B124" i="3"/>
  <c r="C124" i="3"/>
  <c r="D124" i="3"/>
  <c r="M124" i="3" s="1"/>
  <c r="E124" i="3"/>
  <c r="N124" i="3" s="1"/>
  <c r="F124" i="3"/>
  <c r="G124" i="3"/>
  <c r="H124" i="3"/>
  <c r="I124" i="3"/>
  <c r="R124" i="3" s="1"/>
  <c r="J124" i="3"/>
  <c r="K124" i="3"/>
  <c r="L124" i="3"/>
  <c r="O124" i="3"/>
  <c r="P124" i="3"/>
  <c r="Q124" i="3"/>
  <c r="S124" i="3"/>
  <c r="B125" i="3"/>
  <c r="K125" i="3" s="1"/>
  <c r="T125" i="3" s="1"/>
  <c r="C125" i="3"/>
  <c r="D125" i="3"/>
  <c r="E125" i="3"/>
  <c r="F125" i="3"/>
  <c r="O125" i="3" s="1"/>
  <c r="G125" i="3"/>
  <c r="H125" i="3"/>
  <c r="Q125" i="3" s="1"/>
  <c r="I125" i="3"/>
  <c r="R125" i="3" s="1"/>
  <c r="J125" i="3"/>
  <c r="L125" i="3"/>
  <c r="M125" i="3"/>
  <c r="N125" i="3"/>
  <c r="P125" i="3"/>
  <c r="S125" i="3"/>
  <c r="B126" i="3"/>
  <c r="C126" i="3"/>
  <c r="L126" i="3" s="1"/>
  <c r="D126" i="3"/>
  <c r="E126" i="3"/>
  <c r="N126" i="3" s="1"/>
  <c r="F126" i="3"/>
  <c r="O126" i="3" s="1"/>
  <c r="G126" i="3"/>
  <c r="H126" i="3"/>
  <c r="I126" i="3"/>
  <c r="R126" i="3" s="1"/>
  <c r="J126" i="3"/>
  <c r="S126" i="3" s="1"/>
  <c r="K126" i="3"/>
  <c r="M126" i="3"/>
  <c r="P126" i="3"/>
  <c r="Q126" i="3"/>
  <c r="B127" i="3"/>
  <c r="K127" i="3" s="1"/>
  <c r="C127" i="3"/>
  <c r="L127" i="3" s="1"/>
  <c r="D127" i="3"/>
  <c r="E127" i="3"/>
  <c r="F127" i="3"/>
  <c r="O127" i="3" s="1"/>
  <c r="G127" i="3"/>
  <c r="P127" i="3" s="1"/>
  <c r="H127" i="3"/>
  <c r="Q127" i="3" s="1"/>
  <c r="I127" i="3"/>
  <c r="J127" i="3"/>
  <c r="M127" i="3"/>
  <c r="N127" i="3"/>
  <c r="R127" i="3"/>
  <c r="S127" i="3"/>
  <c r="B128" i="3"/>
  <c r="C128" i="3"/>
  <c r="L128" i="3" s="1"/>
  <c r="D128" i="3"/>
  <c r="M128" i="3" s="1"/>
  <c r="E128" i="3"/>
  <c r="N128" i="3" s="1"/>
  <c r="F128" i="3"/>
  <c r="G128" i="3"/>
  <c r="H128" i="3"/>
  <c r="Q128" i="3" s="1"/>
  <c r="I128" i="3"/>
  <c r="R128" i="3" s="1"/>
  <c r="J128" i="3"/>
  <c r="K128" i="3"/>
  <c r="T128" i="3" s="1"/>
  <c r="O128" i="3"/>
  <c r="P128" i="3"/>
  <c r="S128" i="3"/>
  <c r="B129" i="3"/>
  <c r="K129" i="3" s="1"/>
  <c r="C129" i="3"/>
  <c r="D129" i="3"/>
  <c r="M129" i="3" s="1"/>
  <c r="E129" i="3"/>
  <c r="N129" i="3" s="1"/>
  <c r="F129" i="3"/>
  <c r="O129" i="3" s="1"/>
  <c r="G129" i="3"/>
  <c r="H129" i="3"/>
  <c r="Q129" i="3" s="1"/>
  <c r="I129" i="3"/>
  <c r="J129" i="3"/>
  <c r="S129" i="3" s="1"/>
  <c r="L129" i="3"/>
  <c r="P129" i="3"/>
  <c r="R129" i="3"/>
  <c r="B130" i="3"/>
  <c r="K130" i="3" s="1"/>
  <c r="T130" i="3" s="1"/>
  <c r="C130" i="3"/>
  <c r="L130" i="3" s="1"/>
  <c r="D130" i="3"/>
  <c r="E130" i="3"/>
  <c r="F130" i="3"/>
  <c r="G130" i="3"/>
  <c r="P130" i="3" s="1"/>
  <c r="H130" i="3"/>
  <c r="I130" i="3"/>
  <c r="R130" i="3" s="1"/>
  <c r="J130" i="3"/>
  <c r="M130" i="3"/>
  <c r="N130" i="3"/>
  <c r="O130" i="3"/>
  <c r="Q130" i="3"/>
  <c r="S130" i="3"/>
  <c r="B131" i="3"/>
  <c r="C131" i="3"/>
  <c r="D131" i="3"/>
  <c r="M131" i="3" s="1"/>
  <c r="E131" i="3"/>
  <c r="F131" i="3"/>
  <c r="O131" i="3" s="1"/>
  <c r="G131" i="3"/>
  <c r="P131" i="3" s="1"/>
  <c r="H131" i="3"/>
  <c r="I131" i="3"/>
  <c r="J131" i="3"/>
  <c r="S131" i="3" s="1"/>
  <c r="K131" i="3"/>
  <c r="L131" i="3"/>
  <c r="N131" i="3"/>
  <c r="Q131" i="3"/>
  <c r="R131" i="3"/>
  <c r="B132" i="3"/>
  <c r="C132" i="3"/>
  <c r="L132" i="3" s="1"/>
  <c r="D132" i="3"/>
  <c r="M132" i="3" s="1"/>
  <c r="E132" i="3"/>
  <c r="F132" i="3"/>
  <c r="G132" i="3"/>
  <c r="P132" i="3" s="1"/>
  <c r="H132" i="3"/>
  <c r="Q132" i="3" s="1"/>
  <c r="I132" i="3"/>
  <c r="R132" i="3" s="1"/>
  <c r="J132" i="3"/>
  <c r="K132" i="3"/>
  <c r="T132" i="3" s="1"/>
  <c r="N132" i="3"/>
  <c r="O132" i="3"/>
  <c r="S132" i="3"/>
  <c r="B133" i="3"/>
  <c r="C133" i="3"/>
  <c r="D133" i="3"/>
  <c r="M133" i="3" s="1"/>
  <c r="E133" i="3"/>
  <c r="N133" i="3" s="1"/>
  <c r="F133" i="3"/>
  <c r="O133" i="3" s="1"/>
  <c r="G133" i="3"/>
  <c r="H133" i="3"/>
  <c r="Q133" i="3" s="1"/>
  <c r="I133" i="3"/>
  <c r="R133" i="3" s="1"/>
  <c r="J133" i="3"/>
  <c r="S133" i="3" s="1"/>
  <c r="K133" i="3"/>
  <c r="L133" i="3"/>
  <c r="P133" i="3"/>
  <c r="B134" i="3"/>
  <c r="C134" i="3"/>
  <c r="L134" i="3" s="1"/>
  <c r="D134" i="3"/>
  <c r="E134" i="3"/>
  <c r="N134" i="3" s="1"/>
  <c r="F134" i="3"/>
  <c r="O134" i="3" s="1"/>
  <c r="G134" i="3"/>
  <c r="P134" i="3" s="1"/>
  <c r="H134" i="3"/>
  <c r="Q134" i="3" s="1"/>
  <c r="I134" i="3"/>
  <c r="R134" i="3" s="1"/>
  <c r="J134" i="3"/>
  <c r="K134" i="3"/>
  <c r="M134" i="3"/>
  <c r="S134" i="3"/>
  <c r="B135" i="3"/>
  <c r="C135" i="3"/>
  <c r="L135" i="3" s="1"/>
  <c r="D135" i="3"/>
  <c r="M135" i="3" s="1"/>
  <c r="E135" i="3"/>
  <c r="F135" i="3"/>
  <c r="O135" i="3" s="1"/>
  <c r="G135" i="3"/>
  <c r="H135" i="3"/>
  <c r="Q135" i="3" s="1"/>
  <c r="I135" i="3"/>
  <c r="J135" i="3"/>
  <c r="S135" i="3" s="1"/>
  <c r="K135" i="3"/>
  <c r="N135" i="3"/>
  <c r="P135" i="3"/>
  <c r="R135" i="3"/>
  <c r="B136" i="3"/>
  <c r="C136" i="3"/>
  <c r="D136" i="3"/>
  <c r="M136" i="3" s="1"/>
  <c r="E136" i="3"/>
  <c r="N136" i="3" s="1"/>
  <c r="F136" i="3"/>
  <c r="G136" i="3"/>
  <c r="P136" i="3" s="1"/>
  <c r="H136" i="3"/>
  <c r="Q136" i="3" s="1"/>
  <c r="I136" i="3"/>
  <c r="J136" i="3"/>
  <c r="K136" i="3"/>
  <c r="L136" i="3"/>
  <c r="O136" i="3"/>
  <c r="R136" i="3"/>
  <c r="S136" i="3"/>
  <c r="B137" i="3"/>
  <c r="K137" i="3" s="1"/>
  <c r="C137" i="3"/>
  <c r="D137" i="3"/>
  <c r="M137" i="3" s="1"/>
  <c r="E137" i="3"/>
  <c r="N137" i="3" s="1"/>
  <c r="F137" i="3"/>
  <c r="O137" i="3" s="1"/>
  <c r="G137" i="3"/>
  <c r="H137" i="3"/>
  <c r="Q137" i="3" s="1"/>
  <c r="I137" i="3"/>
  <c r="R137" i="3" s="1"/>
  <c r="J137" i="3"/>
  <c r="S137" i="3" s="1"/>
  <c r="L137" i="3"/>
  <c r="P137" i="3"/>
  <c r="B138" i="3"/>
  <c r="K138" i="3" s="1"/>
  <c r="C138" i="3"/>
  <c r="L138" i="3" s="1"/>
  <c r="D138" i="3"/>
  <c r="E138" i="3"/>
  <c r="N138" i="3" s="1"/>
  <c r="F138" i="3"/>
  <c r="O138" i="3" s="1"/>
  <c r="G138" i="3"/>
  <c r="H138" i="3"/>
  <c r="I138" i="3"/>
  <c r="R138" i="3" s="1"/>
  <c r="J138" i="3"/>
  <c r="M138" i="3"/>
  <c r="P138" i="3"/>
  <c r="Q138" i="3"/>
  <c r="S138" i="3"/>
  <c r="B139" i="3"/>
  <c r="K139" i="3" s="1"/>
  <c r="C139" i="3"/>
  <c r="L139" i="3" s="1"/>
  <c r="D139" i="3"/>
  <c r="M139" i="3" s="1"/>
  <c r="E139" i="3"/>
  <c r="F139" i="3"/>
  <c r="O139" i="3" s="1"/>
  <c r="G139" i="3"/>
  <c r="P139" i="3" s="1"/>
  <c r="H139" i="3"/>
  <c r="Q139" i="3" s="1"/>
  <c r="I139" i="3"/>
  <c r="J139" i="3"/>
  <c r="N139" i="3"/>
  <c r="R139" i="3"/>
  <c r="S139" i="3"/>
  <c r="B140" i="3"/>
  <c r="C140" i="3"/>
  <c r="D140" i="3"/>
  <c r="M140" i="3" s="1"/>
  <c r="E140" i="3"/>
  <c r="N140" i="3" s="1"/>
  <c r="F140" i="3"/>
  <c r="G140" i="3"/>
  <c r="H140" i="3"/>
  <c r="I140" i="3"/>
  <c r="J140" i="3"/>
  <c r="K140" i="3"/>
  <c r="L140" i="3"/>
  <c r="O140" i="3"/>
  <c r="P140" i="3"/>
  <c r="Q140" i="3"/>
  <c r="R140" i="3"/>
  <c r="S140" i="3"/>
  <c r="T140" i="3"/>
  <c r="B141" i="3"/>
  <c r="K141" i="3" s="1"/>
  <c r="C141" i="3"/>
  <c r="D141" i="3"/>
  <c r="E141" i="3"/>
  <c r="F141" i="3"/>
  <c r="G141" i="3"/>
  <c r="H141" i="3"/>
  <c r="I141" i="3"/>
  <c r="J141" i="3"/>
  <c r="S141" i="3" s="1"/>
  <c r="L141" i="3"/>
  <c r="M141" i="3"/>
  <c r="N141" i="3"/>
  <c r="O141" i="3"/>
  <c r="P141" i="3"/>
  <c r="Q141" i="3"/>
  <c r="R141" i="3"/>
  <c r="B142" i="3"/>
  <c r="C142" i="3"/>
  <c r="D142" i="3"/>
  <c r="E142" i="3"/>
  <c r="F142" i="3"/>
  <c r="G142" i="3"/>
  <c r="P142" i="3" s="1"/>
  <c r="H142" i="3"/>
  <c r="Q142" i="3" s="1"/>
  <c r="I142" i="3"/>
  <c r="R142" i="3" s="1"/>
  <c r="J142" i="3"/>
  <c r="S142" i="3" s="1"/>
  <c r="K142" i="3"/>
  <c r="L142" i="3"/>
  <c r="M142" i="3"/>
  <c r="N142" i="3"/>
  <c r="O142" i="3"/>
  <c r="B143" i="3"/>
  <c r="C143" i="3"/>
  <c r="D143" i="3"/>
  <c r="M143" i="3" s="1"/>
  <c r="E143" i="3"/>
  <c r="N143" i="3" s="1"/>
  <c r="F143" i="3"/>
  <c r="O143" i="3" s="1"/>
  <c r="G143" i="3"/>
  <c r="P143" i="3" s="1"/>
  <c r="H143" i="3"/>
  <c r="Q143" i="3" s="1"/>
  <c r="I143" i="3"/>
  <c r="R143" i="3" s="1"/>
  <c r="J143" i="3"/>
  <c r="K143" i="3"/>
  <c r="L143" i="3"/>
  <c r="S143" i="3"/>
  <c r="B144" i="3"/>
  <c r="K144" i="3" s="1"/>
  <c r="C144" i="3"/>
  <c r="L144" i="3" s="1"/>
  <c r="D144" i="3"/>
  <c r="M144" i="3" s="1"/>
  <c r="E144" i="3"/>
  <c r="N144" i="3" s="1"/>
  <c r="F144" i="3"/>
  <c r="O144" i="3" s="1"/>
  <c r="G144" i="3"/>
  <c r="H144" i="3"/>
  <c r="Q144" i="3" s="1"/>
  <c r="I144" i="3"/>
  <c r="R144" i="3" s="1"/>
  <c r="J144" i="3"/>
  <c r="P144" i="3"/>
  <c r="S144" i="3"/>
  <c r="B145" i="3"/>
  <c r="K145" i="3" s="1"/>
  <c r="T145" i="3" s="1"/>
  <c r="C145" i="3"/>
  <c r="L145" i="3" s="1"/>
  <c r="D145" i="3"/>
  <c r="E145" i="3"/>
  <c r="N145" i="3" s="1"/>
  <c r="F145" i="3"/>
  <c r="O145" i="3" s="1"/>
  <c r="G145" i="3"/>
  <c r="H145" i="3"/>
  <c r="I145" i="3"/>
  <c r="J145" i="3"/>
  <c r="M145" i="3"/>
  <c r="P145" i="3"/>
  <c r="Q145" i="3"/>
  <c r="R145" i="3"/>
  <c r="S145" i="3"/>
  <c r="B146" i="3"/>
  <c r="K146" i="3" s="1"/>
  <c r="C146" i="3"/>
  <c r="L146" i="3" s="1"/>
  <c r="D146" i="3"/>
  <c r="E146" i="3"/>
  <c r="F146" i="3"/>
  <c r="G146" i="3"/>
  <c r="H146" i="3"/>
  <c r="I146" i="3"/>
  <c r="J146" i="3"/>
  <c r="M146" i="3"/>
  <c r="N146" i="3"/>
  <c r="O146" i="3"/>
  <c r="P146" i="3"/>
  <c r="Q146" i="3"/>
  <c r="R146" i="3"/>
  <c r="S146" i="3"/>
  <c r="B147" i="3"/>
  <c r="C147" i="3"/>
  <c r="D147" i="3"/>
  <c r="E147" i="3"/>
  <c r="F147" i="3"/>
  <c r="G147" i="3"/>
  <c r="H147" i="3"/>
  <c r="Q147" i="3" s="1"/>
  <c r="I147" i="3"/>
  <c r="R147" i="3" s="1"/>
  <c r="J147" i="3"/>
  <c r="S147" i="3" s="1"/>
  <c r="K147" i="3"/>
  <c r="L147" i="3"/>
  <c r="M147" i="3"/>
  <c r="N147" i="3"/>
  <c r="O147" i="3"/>
  <c r="P147" i="3"/>
  <c r="B148" i="3"/>
  <c r="C148" i="3"/>
  <c r="D148" i="3"/>
  <c r="E148" i="3"/>
  <c r="N148" i="3" s="1"/>
  <c r="F148" i="3"/>
  <c r="O148" i="3" s="1"/>
  <c r="G148" i="3"/>
  <c r="P148" i="3" s="1"/>
  <c r="H148" i="3"/>
  <c r="Q148" i="3" s="1"/>
  <c r="I148" i="3"/>
  <c r="R148" i="3" s="1"/>
  <c r="J148" i="3"/>
  <c r="S148" i="3" s="1"/>
  <c r="K148" i="3"/>
  <c r="L148" i="3"/>
  <c r="M148" i="3"/>
  <c r="B149" i="3"/>
  <c r="K149" i="3" s="1"/>
  <c r="C149" i="3"/>
  <c r="L149" i="3" s="1"/>
  <c r="D149" i="3"/>
  <c r="M149" i="3" s="1"/>
  <c r="E149" i="3"/>
  <c r="N149" i="3" s="1"/>
  <c r="F149" i="3"/>
  <c r="O149" i="3" s="1"/>
  <c r="G149" i="3"/>
  <c r="P149" i="3" s="1"/>
  <c r="H149" i="3"/>
  <c r="I149" i="3"/>
  <c r="R149" i="3" s="1"/>
  <c r="J149" i="3"/>
  <c r="S149" i="3" s="1"/>
  <c r="Q149" i="3"/>
  <c r="B150" i="3"/>
  <c r="K150" i="3" s="1"/>
  <c r="C150" i="3"/>
  <c r="L150" i="3" s="1"/>
  <c r="D150" i="3"/>
  <c r="M150" i="3" s="1"/>
  <c r="E150" i="3"/>
  <c r="F150" i="3"/>
  <c r="O150" i="3" s="1"/>
  <c r="G150" i="3"/>
  <c r="P150" i="3" s="1"/>
  <c r="H150" i="3"/>
  <c r="I150" i="3"/>
  <c r="J150" i="3"/>
  <c r="N150" i="3"/>
  <c r="Q150" i="3"/>
  <c r="R150" i="3"/>
  <c r="S150" i="3"/>
  <c r="B151" i="3"/>
  <c r="C151" i="3"/>
  <c r="L151" i="3" s="1"/>
  <c r="D151" i="3"/>
  <c r="M151" i="3" s="1"/>
  <c r="E151" i="3"/>
  <c r="F151" i="3"/>
  <c r="G151" i="3"/>
  <c r="H151" i="3"/>
  <c r="I151" i="3"/>
  <c r="J151" i="3"/>
  <c r="K151" i="3"/>
  <c r="N151" i="3"/>
  <c r="O151" i="3"/>
  <c r="P151" i="3"/>
  <c r="Q151" i="3"/>
  <c r="R151" i="3"/>
  <c r="S151" i="3"/>
  <c r="T151" i="3"/>
  <c r="B152" i="3"/>
  <c r="C152" i="3"/>
  <c r="D152" i="3"/>
  <c r="E152" i="3"/>
  <c r="F152" i="3"/>
  <c r="G152" i="3"/>
  <c r="H152" i="3"/>
  <c r="I152" i="3"/>
  <c r="R152" i="3" s="1"/>
  <c r="J152" i="3"/>
  <c r="S152" i="3" s="1"/>
  <c r="K152" i="3"/>
  <c r="L152" i="3"/>
  <c r="M152" i="3"/>
  <c r="N152" i="3"/>
  <c r="O152" i="3"/>
  <c r="P152" i="3"/>
  <c r="Q152" i="3"/>
  <c r="B153" i="3"/>
  <c r="C153" i="3"/>
  <c r="D153" i="3"/>
  <c r="E153" i="3"/>
  <c r="F153" i="3"/>
  <c r="O153" i="3" s="1"/>
  <c r="G153" i="3"/>
  <c r="P153" i="3" s="1"/>
  <c r="H153" i="3"/>
  <c r="Q153" i="3" s="1"/>
  <c r="I153" i="3"/>
  <c r="R153" i="3" s="1"/>
  <c r="J153" i="3"/>
  <c r="S153" i="3" s="1"/>
  <c r="K153" i="3"/>
  <c r="T153" i="3" s="1"/>
  <c r="L153" i="3"/>
  <c r="M153" i="3"/>
  <c r="N153" i="3"/>
  <c r="B154" i="3"/>
  <c r="C154" i="3"/>
  <c r="L154" i="3" s="1"/>
  <c r="D154" i="3"/>
  <c r="M154" i="3" s="1"/>
  <c r="E154" i="3"/>
  <c r="N154" i="3" s="1"/>
  <c r="F154" i="3"/>
  <c r="O154" i="3" s="1"/>
  <c r="G154" i="3"/>
  <c r="P154" i="3" s="1"/>
  <c r="H154" i="3"/>
  <c r="Q154" i="3" s="1"/>
  <c r="I154" i="3"/>
  <c r="J154" i="3"/>
  <c r="S154" i="3" s="1"/>
  <c r="K154" i="3"/>
  <c r="R154" i="3"/>
  <c r="B155" i="3"/>
  <c r="K155" i="3" s="1"/>
  <c r="C155" i="3"/>
  <c r="L155" i="3" s="1"/>
  <c r="D155" i="3"/>
  <c r="M155" i="3" s="1"/>
  <c r="E155" i="3"/>
  <c r="N155" i="3" s="1"/>
  <c r="F155" i="3"/>
  <c r="G155" i="3"/>
  <c r="P155" i="3" s="1"/>
  <c r="H155" i="3"/>
  <c r="Q155" i="3" s="1"/>
  <c r="I155" i="3"/>
  <c r="J155" i="3"/>
  <c r="O155" i="3"/>
  <c r="R155" i="3"/>
  <c r="S155" i="3"/>
  <c r="B156" i="3"/>
  <c r="K156" i="3" s="1"/>
  <c r="C156" i="3"/>
  <c r="D156" i="3"/>
  <c r="M156" i="3" s="1"/>
  <c r="T156" i="3" s="1"/>
  <c r="E156" i="3"/>
  <c r="N156" i="3" s="1"/>
  <c r="F156" i="3"/>
  <c r="G156" i="3"/>
  <c r="H156" i="3"/>
  <c r="I156" i="3"/>
  <c r="J156" i="3"/>
  <c r="L156" i="3"/>
  <c r="O156" i="3"/>
  <c r="P156" i="3"/>
  <c r="Q156" i="3"/>
  <c r="R156" i="3"/>
  <c r="S156" i="3"/>
  <c r="B157" i="3"/>
  <c r="K157" i="3" s="1"/>
  <c r="C157" i="3"/>
  <c r="D157" i="3"/>
  <c r="E157" i="3"/>
  <c r="F157" i="3"/>
  <c r="G157" i="3"/>
  <c r="H157" i="3"/>
  <c r="I157" i="3"/>
  <c r="J157" i="3"/>
  <c r="S157" i="3" s="1"/>
  <c r="L157" i="3"/>
  <c r="M157" i="3"/>
  <c r="N157" i="3"/>
  <c r="O157" i="3"/>
  <c r="P157" i="3"/>
  <c r="Q157" i="3"/>
  <c r="R157" i="3"/>
  <c r="B158" i="3"/>
  <c r="C158" i="3"/>
  <c r="D158" i="3"/>
  <c r="E158" i="3"/>
  <c r="F158" i="3"/>
  <c r="G158" i="3"/>
  <c r="P158" i="3" s="1"/>
  <c r="H158" i="3"/>
  <c r="Q158" i="3" s="1"/>
  <c r="I158" i="3"/>
  <c r="R158" i="3" s="1"/>
  <c r="J158" i="3"/>
  <c r="S158" i="3" s="1"/>
  <c r="K158" i="3"/>
  <c r="L158" i="3"/>
  <c r="M158" i="3"/>
  <c r="N158" i="3"/>
  <c r="O158" i="3"/>
  <c r="B159" i="3"/>
  <c r="C159" i="3"/>
  <c r="D159" i="3"/>
  <c r="M159" i="3" s="1"/>
  <c r="E159" i="3"/>
  <c r="N159" i="3" s="1"/>
  <c r="F159" i="3"/>
  <c r="O159" i="3" s="1"/>
  <c r="G159" i="3"/>
  <c r="P159" i="3" s="1"/>
  <c r="H159" i="3"/>
  <c r="Q159" i="3" s="1"/>
  <c r="I159" i="3"/>
  <c r="R159" i="3" s="1"/>
  <c r="J159" i="3"/>
  <c r="K159" i="3"/>
  <c r="L159" i="3"/>
  <c r="S159" i="3"/>
  <c r="B160" i="3"/>
  <c r="K160" i="3" s="1"/>
  <c r="C160" i="3"/>
  <c r="L160" i="3" s="1"/>
  <c r="D160" i="3"/>
  <c r="M160" i="3" s="1"/>
  <c r="E160" i="3"/>
  <c r="N160" i="3" s="1"/>
  <c r="F160" i="3"/>
  <c r="O160" i="3" s="1"/>
  <c r="G160" i="3"/>
  <c r="H160" i="3"/>
  <c r="Q160" i="3" s="1"/>
  <c r="I160" i="3"/>
  <c r="R160" i="3" s="1"/>
  <c r="J160" i="3"/>
  <c r="P160" i="3"/>
  <c r="S160" i="3"/>
  <c r="B161" i="3"/>
  <c r="K161" i="3" s="1"/>
  <c r="T161" i="3" s="1"/>
  <c r="C161" i="3"/>
  <c r="L161" i="3" s="1"/>
  <c r="D161" i="3"/>
  <c r="E161" i="3"/>
  <c r="N161" i="3" s="1"/>
  <c r="F161" i="3"/>
  <c r="O161" i="3" s="1"/>
  <c r="G161" i="3"/>
  <c r="H161" i="3"/>
  <c r="I161" i="3"/>
  <c r="J161" i="3"/>
  <c r="M161" i="3"/>
  <c r="P161" i="3"/>
  <c r="Q161" i="3"/>
  <c r="R161" i="3"/>
  <c r="S161" i="3"/>
  <c r="B162" i="3"/>
  <c r="K162" i="3" s="1"/>
  <c r="T162" i="3" s="1"/>
  <c r="C162" i="3"/>
  <c r="L162" i="3" s="1"/>
  <c r="D162" i="3"/>
  <c r="E162" i="3"/>
  <c r="F162" i="3"/>
  <c r="G162" i="3"/>
  <c r="H162" i="3"/>
  <c r="I162" i="3"/>
  <c r="J162" i="3"/>
  <c r="M162" i="3"/>
  <c r="N162" i="3"/>
  <c r="O162" i="3"/>
  <c r="P162" i="3"/>
  <c r="Q162" i="3"/>
  <c r="R162" i="3"/>
  <c r="S162" i="3"/>
  <c r="B163" i="3"/>
  <c r="C163" i="3"/>
  <c r="D163" i="3"/>
  <c r="E163" i="3"/>
  <c r="F163" i="3"/>
  <c r="G163" i="3"/>
  <c r="H163" i="3"/>
  <c r="Q163" i="3" s="1"/>
  <c r="I163" i="3"/>
  <c r="R163" i="3" s="1"/>
  <c r="J163" i="3"/>
  <c r="S163" i="3" s="1"/>
  <c r="K163" i="3"/>
  <c r="L163" i="3"/>
  <c r="M163" i="3"/>
  <c r="N163" i="3"/>
  <c r="O163" i="3"/>
  <c r="P163" i="3"/>
  <c r="B164" i="3"/>
  <c r="C164" i="3"/>
  <c r="D164" i="3"/>
  <c r="E164" i="3"/>
  <c r="N164" i="3" s="1"/>
  <c r="F164" i="3"/>
  <c r="O164" i="3" s="1"/>
  <c r="G164" i="3"/>
  <c r="P164" i="3" s="1"/>
  <c r="H164" i="3"/>
  <c r="Q164" i="3" s="1"/>
  <c r="I164" i="3"/>
  <c r="R164" i="3" s="1"/>
  <c r="J164" i="3"/>
  <c r="S164" i="3" s="1"/>
  <c r="K164" i="3"/>
  <c r="L164" i="3"/>
  <c r="M164" i="3"/>
  <c r="B165" i="3"/>
  <c r="K165" i="3" s="1"/>
  <c r="C165" i="3"/>
  <c r="L165" i="3" s="1"/>
  <c r="D165" i="3"/>
  <c r="M165" i="3" s="1"/>
  <c r="E165" i="3"/>
  <c r="N165" i="3" s="1"/>
  <c r="F165" i="3"/>
  <c r="O165" i="3" s="1"/>
  <c r="G165" i="3"/>
  <c r="P165" i="3" s="1"/>
  <c r="H165" i="3"/>
  <c r="I165" i="3"/>
  <c r="R165" i="3" s="1"/>
  <c r="J165" i="3"/>
  <c r="S165" i="3" s="1"/>
  <c r="Q165" i="3"/>
  <c r="B166" i="3"/>
  <c r="K166" i="3" s="1"/>
  <c r="C166" i="3"/>
  <c r="L166" i="3" s="1"/>
  <c r="D166" i="3"/>
  <c r="M166" i="3" s="1"/>
  <c r="E166" i="3"/>
  <c r="F166" i="3"/>
  <c r="O166" i="3" s="1"/>
  <c r="G166" i="3"/>
  <c r="P166" i="3" s="1"/>
  <c r="H166" i="3"/>
  <c r="I166" i="3"/>
  <c r="J166" i="3"/>
  <c r="N166" i="3"/>
  <c r="Q166" i="3"/>
  <c r="R166" i="3"/>
  <c r="S166" i="3"/>
  <c r="B167" i="3"/>
  <c r="C167" i="3"/>
  <c r="L167" i="3" s="1"/>
  <c r="D167" i="3"/>
  <c r="M167" i="3" s="1"/>
  <c r="E167" i="3"/>
  <c r="F167" i="3"/>
  <c r="G167" i="3"/>
  <c r="H167" i="3"/>
  <c r="I167" i="3"/>
  <c r="J167" i="3"/>
  <c r="K167" i="3"/>
  <c r="N167" i="3"/>
  <c r="O167" i="3"/>
  <c r="P167" i="3"/>
  <c r="Q167" i="3"/>
  <c r="R167" i="3"/>
  <c r="S167" i="3"/>
  <c r="T167" i="3"/>
  <c r="B168" i="3"/>
  <c r="C168" i="3"/>
  <c r="D168" i="3"/>
  <c r="E168" i="3"/>
  <c r="F168" i="3"/>
  <c r="G168" i="3"/>
  <c r="H168" i="3"/>
  <c r="I168" i="3"/>
  <c r="R168" i="3" s="1"/>
  <c r="J168" i="3"/>
  <c r="S168" i="3" s="1"/>
  <c r="K168" i="3"/>
  <c r="L168" i="3"/>
  <c r="M168" i="3"/>
  <c r="N168" i="3"/>
  <c r="O168" i="3"/>
  <c r="P168" i="3"/>
  <c r="Q168" i="3"/>
  <c r="B169" i="3"/>
  <c r="C169" i="3"/>
  <c r="D169" i="3"/>
  <c r="E169" i="3"/>
  <c r="F169" i="3"/>
  <c r="O169" i="3" s="1"/>
  <c r="G169" i="3"/>
  <c r="P169" i="3" s="1"/>
  <c r="H169" i="3"/>
  <c r="Q169" i="3" s="1"/>
  <c r="I169" i="3"/>
  <c r="R169" i="3" s="1"/>
  <c r="J169" i="3"/>
  <c r="S169" i="3" s="1"/>
  <c r="K169" i="3"/>
  <c r="L169" i="3"/>
  <c r="M169" i="3"/>
  <c r="N169" i="3"/>
  <c r="B170" i="3"/>
  <c r="C170" i="3"/>
  <c r="L170" i="3" s="1"/>
  <c r="D170" i="3"/>
  <c r="M170" i="3" s="1"/>
  <c r="E170" i="3"/>
  <c r="N170" i="3" s="1"/>
  <c r="F170" i="3"/>
  <c r="O170" i="3" s="1"/>
  <c r="G170" i="3"/>
  <c r="P170" i="3" s="1"/>
  <c r="H170" i="3"/>
  <c r="Q170" i="3" s="1"/>
  <c r="I170" i="3"/>
  <c r="J170" i="3"/>
  <c r="S170" i="3" s="1"/>
  <c r="K170" i="3"/>
  <c r="R170" i="3"/>
  <c r="B171" i="3"/>
  <c r="K171" i="3" s="1"/>
  <c r="C171" i="3"/>
  <c r="L171" i="3" s="1"/>
  <c r="D171" i="3"/>
  <c r="M171" i="3" s="1"/>
  <c r="E171" i="3"/>
  <c r="N171" i="3" s="1"/>
  <c r="F171" i="3"/>
  <c r="G171" i="3"/>
  <c r="P171" i="3" s="1"/>
  <c r="H171" i="3"/>
  <c r="Q171" i="3" s="1"/>
  <c r="I171" i="3"/>
  <c r="J171" i="3"/>
  <c r="O171" i="3"/>
  <c r="R171" i="3"/>
  <c r="S171" i="3"/>
  <c r="B172" i="3"/>
  <c r="K172" i="3" s="1"/>
  <c r="T172" i="3" s="1"/>
  <c r="C172" i="3"/>
  <c r="D172" i="3"/>
  <c r="M172" i="3" s="1"/>
  <c r="E172" i="3"/>
  <c r="N172" i="3" s="1"/>
  <c r="F172" i="3"/>
  <c r="G172" i="3"/>
  <c r="H172" i="3"/>
  <c r="I172" i="3"/>
  <c r="J172" i="3"/>
  <c r="L172" i="3"/>
  <c r="O172" i="3"/>
  <c r="P172" i="3"/>
  <c r="Q172" i="3"/>
  <c r="R172" i="3"/>
  <c r="S172" i="3"/>
  <c r="B173" i="3"/>
  <c r="K173" i="3" s="1"/>
  <c r="T173" i="3" s="1"/>
  <c r="C173" i="3"/>
  <c r="D173" i="3"/>
  <c r="E173" i="3"/>
  <c r="F173" i="3"/>
  <c r="G173" i="3"/>
  <c r="H173" i="3"/>
  <c r="I173" i="3"/>
  <c r="J173" i="3"/>
  <c r="S173" i="3" s="1"/>
  <c r="L173" i="3"/>
  <c r="M173" i="3"/>
  <c r="N173" i="3"/>
  <c r="O173" i="3"/>
  <c r="P173" i="3"/>
  <c r="Q173" i="3"/>
  <c r="R173" i="3"/>
  <c r="B174" i="3"/>
  <c r="C174" i="3"/>
  <c r="D174" i="3"/>
  <c r="E174" i="3"/>
  <c r="F174" i="3"/>
  <c r="G174" i="3"/>
  <c r="P174" i="3" s="1"/>
  <c r="H174" i="3"/>
  <c r="Q174" i="3" s="1"/>
  <c r="I174" i="3"/>
  <c r="R174" i="3" s="1"/>
  <c r="J174" i="3"/>
  <c r="S174" i="3" s="1"/>
  <c r="K174" i="3"/>
  <c r="L174" i="3"/>
  <c r="M174" i="3"/>
  <c r="N174" i="3"/>
  <c r="O174" i="3"/>
  <c r="B175" i="3"/>
  <c r="C175" i="3"/>
  <c r="D175" i="3"/>
  <c r="M175" i="3" s="1"/>
  <c r="E175" i="3"/>
  <c r="N175" i="3" s="1"/>
  <c r="F175" i="3"/>
  <c r="O175" i="3" s="1"/>
  <c r="G175" i="3"/>
  <c r="P175" i="3" s="1"/>
  <c r="H175" i="3"/>
  <c r="Q175" i="3" s="1"/>
  <c r="I175" i="3"/>
  <c r="R175" i="3" s="1"/>
  <c r="J175" i="3"/>
  <c r="K175" i="3"/>
  <c r="L175" i="3"/>
  <c r="S175" i="3"/>
  <c r="B176" i="3"/>
  <c r="K176" i="3" s="1"/>
  <c r="C176" i="3"/>
  <c r="L176" i="3" s="1"/>
  <c r="D176" i="3"/>
  <c r="M176" i="3" s="1"/>
  <c r="E176" i="3"/>
  <c r="N176" i="3" s="1"/>
  <c r="F176" i="3"/>
  <c r="O176" i="3" s="1"/>
  <c r="G176" i="3"/>
  <c r="H176" i="3"/>
  <c r="Q176" i="3" s="1"/>
  <c r="I176" i="3"/>
  <c r="R176" i="3" s="1"/>
  <c r="J176" i="3"/>
  <c r="P176" i="3"/>
  <c r="S176" i="3"/>
  <c r="B177" i="3"/>
  <c r="K177" i="3" s="1"/>
  <c r="C177" i="3"/>
  <c r="L177" i="3" s="1"/>
  <c r="D177" i="3"/>
  <c r="E177" i="3"/>
  <c r="N177" i="3" s="1"/>
  <c r="F177" i="3"/>
  <c r="O177" i="3" s="1"/>
  <c r="G177" i="3"/>
  <c r="H177" i="3"/>
  <c r="I177" i="3"/>
  <c r="J177" i="3"/>
  <c r="M177" i="3"/>
  <c r="P177" i="3"/>
  <c r="Q177" i="3"/>
  <c r="R177" i="3"/>
  <c r="S177" i="3"/>
  <c r="B178" i="3"/>
  <c r="K178" i="3" s="1"/>
  <c r="C178" i="3"/>
  <c r="L178" i="3" s="1"/>
  <c r="D178" i="3"/>
  <c r="E178" i="3"/>
  <c r="F178" i="3"/>
  <c r="G178" i="3"/>
  <c r="H178" i="3"/>
  <c r="I178" i="3"/>
  <c r="J178" i="3"/>
  <c r="M178" i="3"/>
  <c r="N178" i="3"/>
  <c r="O178" i="3"/>
  <c r="P178" i="3"/>
  <c r="Q178" i="3"/>
  <c r="R178" i="3"/>
  <c r="S178" i="3"/>
  <c r="B179" i="3"/>
  <c r="C179" i="3"/>
  <c r="D179" i="3"/>
  <c r="E179" i="3"/>
  <c r="F179" i="3"/>
  <c r="G179" i="3"/>
  <c r="H179" i="3"/>
  <c r="Q179" i="3" s="1"/>
  <c r="I179" i="3"/>
  <c r="R179" i="3" s="1"/>
  <c r="J179" i="3"/>
  <c r="S179" i="3" s="1"/>
  <c r="K179" i="3"/>
  <c r="L179" i="3"/>
  <c r="M179" i="3"/>
  <c r="N179" i="3"/>
  <c r="O179" i="3"/>
  <c r="P179" i="3"/>
  <c r="B180" i="3"/>
  <c r="C180" i="3"/>
  <c r="D180" i="3"/>
  <c r="E180" i="3"/>
  <c r="N180" i="3" s="1"/>
  <c r="F180" i="3"/>
  <c r="O180" i="3" s="1"/>
  <c r="G180" i="3"/>
  <c r="P180" i="3" s="1"/>
  <c r="H180" i="3"/>
  <c r="Q180" i="3" s="1"/>
  <c r="I180" i="3"/>
  <c r="R180" i="3" s="1"/>
  <c r="J180" i="3"/>
  <c r="S180" i="3" s="1"/>
  <c r="K180" i="3"/>
  <c r="L180" i="3"/>
  <c r="M180" i="3"/>
  <c r="B181" i="3"/>
  <c r="K181" i="3" s="1"/>
  <c r="C181" i="3"/>
  <c r="L181" i="3" s="1"/>
  <c r="D181" i="3"/>
  <c r="M181" i="3" s="1"/>
  <c r="E181" i="3"/>
  <c r="N181" i="3" s="1"/>
  <c r="F181" i="3"/>
  <c r="O181" i="3" s="1"/>
  <c r="G181" i="3"/>
  <c r="P181" i="3" s="1"/>
  <c r="H181" i="3"/>
  <c r="I181" i="3"/>
  <c r="R181" i="3" s="1"/>
  <c r="J181" i="3"/>
  <c r="S181" i="3" s="1"/>
  <c r="Q181" i="3"/>
  <c r="B182" i="3"/>
  <c r="K182" i="3" s="1"/>
  <c r="C182" i="3"/>
  <c r="L182" i="3" s="1"/>
  <c r="D182" i="3"/>
  <c r="M182" i="3" s="1"/>
  <c r="E182" i="3"/>
  <c r="F182" i="3"/>
  <c r="O182" i="3" s="1"/>
  <c r="G182" i="3"/>
  <c r="P182" i="3" s="1"/>
  <c r="H182" i="3"/>
  <c r="I182" i="3"/>
  <c r="J182" i="3"/>
  <c r="N182" i="3"/>
  <c r="Q182" i="3"/>
  <c r="R182" i="3"/>
  <c r="S182" i="3"/>
  <c r="B183" i="3"/>
  <c r="C183" i="3"/>
  <c r="L183" i="3" s="1"/>
  <c r="T183" i="3" s="1"/>
  <c r="D183" i="3"/>
  <c r="M183" i="3" s="1"/>
  <c r="E183" i="3"/>
  <c r="F183" i="3"/>
  <c r="G183" i="3"/>
  <c r="H183" i="3"/>
  <c r="I183" i="3"/>
  <c r="J183" i="3"/>
  <c r="K183" i="3"/>
  <c r="N183" i="3"/>
  <c r="O183" i="3"/>
  <c r="P183" i="3"/>
  <c r="Q183" i="3"/>
  <c r="R183" i="3"/>
  <c r="S183" i="3"/>
  <c r="B184" i="3"/>
  <c r="C184" i="3"/>
  <c r="D184" i="3"/>
  <c r="E184" i="3"/>
  <c r="F184" i="3"/>
  <c r="G184" i="3"/>
  <c r="H184" i="3"/>
  <c r="I184" i="3"/>
  <c r="R184" i="3" s="1"/>
  <c r="J184" i="3"/>
  <c r="S184" i="3" s="1"/>
  <c r="K184" i="3"/>
  <c r="L184" i="3"/>
  <c r="M184" i="3"/>
  <c r="N184" i="3"/>
  <c r="O184" i="3"/>
  <c r="P184" i="3"/>
  <c r="Q184" i="3"/>
  <c r="B185" i="3"/>
  <c r="C185" i="3"/>
  <c r="D185" i="3"/>
  <c r="E185" i="3"/>
  <c r="F185" i="3"/>
  <c r="O185" i="3" s="1"/>
  <c r="G185" i="3"/>
  <c r="P185" i="3" s="1"/>
  <c r="H185" i="3"/>
  <c r="Q185" i="3" s="1"/>
  <c r="I185" i="3"/>
  <c r="R185" i="3" s="1"/>
  <c r="J185" i="3"/>
  <c r="S185" i="3" s="1"/>
  <c r="K185" i="3"/>
  <c r="L185" i="3"/>
  <c r="M185" i="3"/>
  <c r="N185" i="3"/>
  <c r="B186" i="3"/>
  <c r="C186" i="3"/>
  <c r="L186" i="3" s="1"/>
  <c r="D186" i="3"/>
  <c r="M186" i="3" s="1"/>
  <c r="E186" i="3"/>
  <c r="N186" i="3" s="1"/>
  <c r="F186" i="3"/>
  <c r="O186" i="3" s="1"/>
  <c r="G186" i="3"/>
  <c r="P186" i="3" s="1"/>
  <c r="H186" i="3"/>
  <c r="Q186" i="3" s="1"/>
  <c r="I186" i="3"/>
  <c r="J186" i="3"/>
  <c r="S186" i="3" s="1"/>
  <c r="K186" i="3"/>
  <c r="R186" i="3"/>
  <c r="B187" i="3"/>
  <c r="K187" i="3" s="1"/>
  <c r="C187" i="3"/>
  <c r="L187" i="3" s="1"/>
  <c r="D187" i="3"/>
  <c r="M187" i="3" s="1"/>
  <c r="E187" i="3"/>
  <c r="N187" i="3" s="1"/>
  <c r="F187" i="3"/>
  <c r="G187" i="3"/>
  <c r="P187" i="3" s="1"/>
  <c r="H187" i="3"/>
  <c r="Q187" i="3" s="1"/>
  <c r="I187" i="3"/>
  <c r="J187" i="3"/>
  <c r="O187" i="3"/>
  <c r="R187" i="3"/>
  <c r="S187" i="3"/>
  <c r="B188" i="3"/>
  <c r="K188" i="3" s="1"/>
  <c r="C188" i="3"/>
  <c r="D188" i="3"/>
  <c r="M188" i="3" s="1"/>
  <c r="E188" i="3"/>
  <c r="N188" i="3" s="1"/>
  <c r="F188" i="3"/>
  <c r="G188" i="3"/>
  <c r="H188" i="3"/>
  <c r="I188" i="3"/>
  <c r="J188" i="3"/>
  <c r="L188" i="3"/>
  <c r="T188" i="3" s="1"/>
  <c r="O188" i="3"/>
  <c r="P188" i="3"/>
  <c r="Q188" i="3"/>
  <c r="R188" i="3"/>
  <c r="S188" i="3"/>
  <c r="B189" i="3"/>
  <c r="K189" i="3" s="1"/>
  <c r="C189" i="3"/>
  <c r="D189" i="3"/>
  <c r="E189" i="3"/>
  <c r="F189" i="3"/>
  <c r="G189" i="3"/>
  <c r="H189" i="3"/>
  <c r="I189" i="3"/>
  <c r="R189" i="3" s="1"/>
  <c r="J189" i="3"/>
  <c r="S189" i="3" s="1"/>
  <c r="L189" i="3"/>
  <c r="M189" i="3"/>
  <c r="N189" i="3"/>
  <c r="O189" i="3"/>
  <c r="P189" i="3"/>
  <c r="Q189" i="3"/>
  <c r="B190" i="3"/>
  <c r="C190" i="3"/>
  <c r="D190" i="3"/>
  <c r="E190" i="3"/>
  <c r="F190" i="3"/>
  <c r="O190" i="3" s="1"/>
  <c r="G190" i="3"/>
  <c r="P190" i="3" s="1"/>
  <c r="H190" i="3"/>
  <c r="Q190" i="3" s="1"/>
  <c r="I190" i="3"/>
  <c r="R190" i="3" s="1"/>
  <c r="J190" i="3"/>
  <c r="S190" i="3" s="1"/>
  <c r="K190" i="3"/>
  <c r="L190" i="3"/>
  <c r="M190" i="3"/>
  <c r="N190" i="3"/>
  <c r="B191" i="3"/>
  <c r="C191" i="3"/>
  <c r="L191" i="3" s="1"/>
  <c r="D191" i="3"/>
  <c r="M191" i="3" s="1"/>
  <c r="E191" i="3"/>
  <c r="N191" i="3" s="1"/>
  <c r="F191" i="3"/>
  <c r="O191" i="3" s="1"/>
  <c r="G191" i="3"/>
  <c r="P191" i="3" s="1"/>
  <c r="H191" i="3"/>
  <c r="Q191" i="3" s="1"/>
  <c r="I191" i="3"/>
  <c r="R191" i="3" s="1"/>
  <c r="J191" i="3"/>
  <c r="K191" i="3"/>
  <c r="S191" i="3"/>
  <c r="B192" i="3"/>
  <c r="K192" i="3" s="1"/>
  <c r="C192" i="3"/>
  <c r="L192" i="3" s="1"/>
  <c r="D192" i="3"/>
  <c r="M192" i="3" s="1"/>
  <c r="E192" i="3"/>
  <c r="N192" i="3" s="1"/>
  <c r="F192" i="3"/>
  <c r="O192" i="3" s="1"/>
  <c r="G192" i="3"/>
  <c r="H192" i="3"/>
  <c r="Q192" i="3" s="1"/>
  <c r="I192" i="3"/>
  <c r="R192" i="3" s="1"/>
  <c r="J192" i="3"/>
  <c r="P192" i="3"/>
  <c r="T192" i="3" s="1"/>
  <c r="S192" i="3"/>
  <c r="B193" i="3"/>
  <c r="K193" i="3" s="1"/>
  <c r="C193" i="3"/>
  <c r="L193" i="3" s="1"/>
  <c r="D193" i="3"/>
  <c r="E193" i="3"/>
  <c r="N193" i="3" s="1"/>
  <c r="F193" i="3"/>
  <c r="O193" i="3" s="1"/>
  <c r="G193" i="3"/>
  <c r="H193" i="3"/>
  <c r="I193" i="3"/>
  <c r="J193" i="3"/>
  <c r="M193" i="3"/>
  <c r="P193" i="3"/>
  <c r="Q193" i="3"/>
  <c r="R193" i="3"/>
  <c r="S193" i="3"/>
  <c r="B194" i="3"/>
  <c r="K194" i="3" s="1"/>
  <c r="T194" i="3" s="1"/>
  <c r="C194" i="3"/>
  <c r="L194" i="3" s="1"/>
  <c r="D194" i="3"/>
  <c r="E194" i="3"/>
  <c r="F194" i="3"/>
  <c r="G194" i="3"/>
  <c r="H194" i="3"/>
  <c r="I194" i="3"/>
  <c r="J194" i="3"/>
  <c r="M194" i="3"/>
  <c r="N194" i="3"/>
  <c r="O194" i="3"/>
  <c r="P194" i="3"/>
  <c r="Q194" i="3"/>
  <c r="R194" i="3"/>
  <c r="S194" i="3"/>
  <c r="B195" i="3"/>
  <c r="C195" i="3"/>
  <c r="D195" i="3"/>
  <c r="E195" i="3"/>
  <c r="F195" i="3"/>
  <c r="G195" i="3"/>
  <c r="P195" i="3" s="1"/>
  <c r="H195" i="3"/>
  <c r="Q195" i="3" s="1"/>
  <c r="I195" i="3"/>
  <c r="R195" i="3" s="1"/>
  <c r="J195" i="3"/>
  <c r="S195" i="3" s="1"/>
  <c r="K195" i="3"/>
  <c r="L195" i="3"/>
  <c r="M195" i="3"/>
  <c r="N195" i="3"/>
  <c r="O195" i="3"/>
  <c r="B196" i="3"/>
  <c r="C196" i="3"/>
  <c r="D196" i="3"/>
  <c r="M196" i="3" s="1"/>
  <c r="E196" i="3"/>
  <c r="N196" i="3" s="1"/>
  <c r="F196" i="3"/>
  <c r="O196" i="3" s="1"/>
  <c r="G196" i="3"/>
  <c r="P196" i="3" s="1"/>
  <c r="H196" i="3"/>
  <c r="Q196" i="3" s="1"/>
  <c r="I196" i="3"/>
  <c r="R196" i="3" s="1"/>
  <c r="J196" i="3"/>
  <c r="S196" i="3" s="1"/>
  <c r="K196" i="3"/>
  <c r="L196" i="3"/>
  <c r="B197" i="3"/>
  <c r="K197" i="3" s="1"/>
  <c r="T197" i="3" s="1"/>
  <c r="C197" i="3"/>
  <c r="L197" i="3" s="1"/>
  <c r="D197" i="3"/>
  <c r="M197" i="3" s="1"/>
  <c r="E197" i="3"/>
  <c r="N197" i="3" s="1"/>
  <c r="F197" i="3"/>
  <c r="O197" i="3" s="1"/>
  <c r="G197" i="3"/>
  <c r="P197" i="3" s="1"/>
  <c r="H197" i="3"/>
  <c r="I197" i="3"/>
  <c r="R197" i="3" s="1"/>
  <c r="J197" i="3"/>
  <c r="S197" i="3" s="1"/>
  <c r="Q197" i="3"/>
  <c r="B198" i="3"/>
  <c r="K198" i="3" s="1"/>
  <c r="C198" i="3"/>
  <c r="L198" i="3" s="1"/>
  <c r="T198" i="3" s="1"/>
  <c r="D198" i="3"/>
  <c r="M198" i="3" s="1"/>
  <c r="E198" i="3"/>
  <c r="F198" i="3"/>
  <c r="O198" i="3" s="1"/>
  <c r="G198" i="3"/>
  <c r="P198" i="3" s="1"/>
  <c r="H198" i="3"/>
  <c r="I198" i="3"/>
  <c r="J198" i="3"/>
  <c r="N198" i="3"/>
  <c r="Q198" i="3"/>
  <c r="R198" i="3"/>
  <c r="S198" i="3"/>
  <c r="B199" i="3"/>
  <c r="C199" i="3"/>
  <c r="L199" i="3" s="1"/>
  <c r="D199" i="3"/>
  <c r="M199" i="3" s="1"/>
  <c r="E199" i="3"/>
  <c r="F199" i="3"/>
  <c r="G199" i="3"/>
  <c r="H199" i="3"/>
  <c r="I199" i="3"/>
  <c r="J199" i="3"/>
  <c r="K199" i="3"/>
  <c r="N199" i="3"/>
  <c r="O199" i="3"/>
  <c r="P199" i="3"/>
  <c r="Q199" i="3"/>
  <c r="R199" i="3"/>
  <c r="S199" i="3"/>
  <c r="T199" i="3"/>
  <c r="B200" i="3"/>
  <c r="C200" i="3"/>
  <c r="D200" i="3"/>
  <c r="E200" i="3"/>
  <c r="F200" i="3"/>
  <c r="G200" i="3"/>
  <c r="H200" i="3"/>
  <c r="I200" i="3"/>
  <c r="R200" i="3" s="1"/>
  <c r="J200" i="3"/>
  <c r="S200" i="3" s="1"/>
  <c r="K200" i="3"/>
  <c r="L200" i="3"/>
  <c r="M200" i="3"/>
  <c r="N200" i="3"/>
  <c r="O200" i="3"/>
  <c r="P200" i="3"/>
  <c r="Q200" i="3"/>
  <c r="B201" i="3"/>
  <c r="C201" i="3"/>
  <c r="D201" i="3"/>
  <c r="E201" i="3"/>
  <c r="F201" i="3"/>
  <c r="O201" i="3" s="1"/>
  <c r="G201" i="3"/>
  <c r="P201" i="3" s="1"/>
  <c r="H201" i="3"/>
  <c r="Q201" i="3" s="1"/>
  <c r="I201" i="3"/>
  <c r="R201" i="3" s="1"/>
  <c r="J201" i="3"/>
  <c r="S201" i="3" s="1"/>
  <c r="K201" i="3"/>
  <c r="L201" i="3"/>
  <c r="M201" i="3"/>
  <c r="N201" i="3"/>
  <c r="B202" i="3"/>
  <c r="K202" i="3" s="1"/>
  <c r="T202" i="3" s="1"/>
  <c r="C202" i="3"/>
  <c r="L202" i="3" s="1"/>
  <c r="D202" i="3"/>
  <c r="M202" i="3" s="1"/>
  <c r="E202" i="3"/>
  <c r="N202" i="3" s="1"/>
  <c r="F202" i="3"/>
  <c r="O202" i="3" s="1"/>
  <c r="G202" i="3"/>
  <c r="P202" i="3" s="1"/>
  <c r="H202" i="3"/>
  <c r="Q202" i="3" s="1"/>
  <c r="I202" i="3"/>
  <c r="J202" i="3"/>
  <c r="S202" i="3" s="1"/>
  <c r="R202" i="3"/>
  <c r="B203" i="3"/>
  <c r="K203" i="3" s="1"/>
  <c r="C203" i="3"/>
  <c r="L203" i="3" s="1"/>
  <c r="D203" i="3"/>
  <c r="M203" i="3" s="1"/>
  <c r="E203" i="3"/>
  <c r="N203" i="3" s="1"/>
  <c r="F203" i="3"/>
  <c r="G203" i="3"/>
  <c r="P203" i="3" s="1"/>
  <c r="H203" i="3"/>
  <c r="Q203" i="3" s="1"/>
  <c r="I203" i="3"/>
  <c r="J203" i="3"/>
  <c r="O203" i="3"/>
  <c r="R203" i="3"/>
  <c r="S203" i="3"/>
  <c r="B204" i="3"/>
  <c r="K204" i="3" s="1"/>
  <c r="T204" i="3" s="1"/>
  <c r="C204" i="3"/>
  <c r="L204" i="3" s="1"/>
  <c r="D204" i="3"/>
  <c r="M204" i="3" s="1"/>
  <c r="E204" i="3"/>
  <c r="N204" i="3" s="1"/>
  <c r="F204" i="3"/>
  <c r="G204" i="3"/>
  <c r="H204" i="3"/>
  <c r="I204" i="3"/>
  <c r="J204" i="3"/>
  <c r="O204" i="3"/>
  <c r="P204" i="3"/>
  <c r="Q204" i="3"/>
  <c r="R204" i="3"/>
  <c r="S204" i="3"/>
  <c r="B205" i="3"/>
  <c r="K205" i="3" s="1"/>
  <c r="C205" i="3"/>
  <c r="D205" i="3"/>
  <c r="E205" i="3"/>
  <c r="F205" i="3"/>
  <c r="G205" i="3"/>
  <c r="H205" i="3"/>
  <c r="I205" i="3"/>
  <c r="R205" i="3" s="1"/>
  <c r="J205" i="3"/>
  <c r="S205" i="3" s="1"/>
  <c r="L205" i="3"/>
  <c r="M205" i="3"/>
  <c r="N205" i="3"/>
  <c r="O205" i="3"/>
  <c r="P205" i="3"/>
  <c r="Q205" i="3"/>
  <c r="B206" i="3"/>
  <c r="C206" i="3"/>
  <c r="D206" i="3"/>
  <c r="E206" i="3"/>
  <c r="F206" i="3"/>
  <c r="O206" i="3" s="1"/>
  <c r="G206" i="3"/>
  <c r="P206" i="3" s="1"/>
  <c r="H206" i="3"/>
  <c r="Q206" i="3" s="1"/>
  <c r="I206" i="3"/>
  <c r="R206" i="3" s="1"/>
  <c r="J206" i="3"/>
  <c r="S206" i="3" s="1"/>
  <c r="K206" i="3"/>
  <c r="L206" i="3"/>
  <c r="M206" i="3"/>
  <c r="N206" i="3"/>
  <c r="B207" i="3"/>
  <c r="C207" i="3"/>
  <c r="D207" i="3"/>
  <c r="M207" i="3" s="1"/>
  <c r="E207" i="3"/>
  <c r="N207" i="3" s="1"/>
  <c r="F207" i="3"/>
  <c r="O207" i="3" s="1"/>
  <c r="G207" i="3"/>
  <c r="P207" i="3" s="1"/>
  <c r="H207" i="3"/>
  <c r="Q207" i="3" s="1"/>
  <c r="I207" i="3"/>
  <c r="R207" i="3" s="1"/>
  <c r="J207" i="3"/>
  <c r="S207" i="3" s="1"/>
  <c r="K207" i="3"/>
  <c r="L207" i="3"/>
  <c r="T207" i="3" s="1"/>
  <c r="B208" i="3"/>
  <c r="K208" i="3" s="1"/>
  <c r="C208" i="3"/>
  <c r="L208" i="3" s="1"/>
  <c r="D208" i="3"/>
  <c r="M208" i="3" s="1"/>
  <c r="E208" i="3"/>
  <c r="N208" i="3" s="1"/>
  <c r="F208" i="3"/>
  <c r="O208" i="3" s="1"/>
  <c r="G208" i="3"/>
  <c r="H208" i="3"/>
  <c r="I208" i="3"/>
  <c r="R208" i="3" s="1"/>
  <c r="J208" i="3"/>
  <c r="P208" i="3"/>
  <c r="Q208" i="3"/>
  <c r="S208" i="3"/>
  <c r="T208" i="3"/>
  <c r="B209" i="3"/>
  <c r="K209" i="3" s="1"/>
  <c r="C209" i="3"/>
  <c r="L209" i="3" s="1"/>
  <c r="T209" i="3" s="1"/>
  <c r="D209" i="3"/>
  <c r="E209" i="3"/>
  <c r="F209" i="3"/>
  <c r="G209" i="3"/>
  <c r="H209" i="3"/>
  <c r="I209" i="3"/>
  <c r="J209" i="3"/>
  <c r="M209" i="3"/>
  <c r="N209" i="3"/>
  <c r="O209" i="3"/>
  <c r="P209" i="3"/>
  <c r="Q209" i="3"/>
  <c r="R209" i="3"/>
  <c r="S209" i="3"/>
  <c r="B210" i="3"/>
  <c r="K210" i="3" s="1"/>
  <c r="C210" i="3"/>
  <c r="D210" i="3"/>
  <c r="E210" i="3"/>
  <c r="F210" i="3"/>
  <c r="G210" i="3"/>
  <c r="H210" i="3"/>
  <c r="I210" i="3"/>
  <c r="J210" i="3"/>
  <c r="S210" i="3" s="1"/>
  <c r="L210" i="3"/>
  <c r="M210" i="3"/>
  <c r="N210" i="3"/>
  <c r="O210" i="3"/>
  <c r="P210" i="3"/>
  <c r="Q210" i="3"/>
  <c r="R210" i="3"/>
  <c r="B211" i="3"/>
  <c r="C211" i="3"/>
  <c r="D211" i="3"/>
  <c r="E211" i="3"/>
  <c r="F211" i="3"/>
  <c r="G211" i="3"/>
  <c r="H211" i="3"/>
  <c r="Q211" i="3" s="1"/>
  <c r="I211" i="3"/>
  <c r="R211" i="3" s="1"/>
  <c r="J211" i="3"/>
  <c r="S211" i="3" s="1"/>
  <c r="K211" i="3"/>
  <c r="L211" i="3"/>
  <c r="M211" i="3"/>
  <c r="N211" i="3"/>
  <c r="O211" i="3"/>
  <c r="P211" i="3"/>
  <c r="B212" i="3"/>
  <c r="C212" i="3"/>
  <c r="D212" i="3"/>
  <c r="E212" i="3"/>
  <c r="N212" i="3" s="1"/>
  <c r="F212" i="3"/>
  <c r="O212" i="3" s="1"/>
  <c r="G212" i="3"/>
  <c r="P212" i="3" s="1"/>
  <c r="H212" i="3"/>
  <c r="Q212" i="3" s="1"/>
  <c r="I212" i="3"/>
  <c r="R212" i="3" s="1"/>
  <c r="J212" i="3"/>
  <c r="S212" i="3" s="1"/>
  <c r="K212" i="3"/>
  <c r="L212" i="3"/>
  <c r="T212" i="3" s="1"/>
  <c r="M212" i="3"/>
  <c r="B213" i="3"/>
  <c r="K213" i="3" s="1"/>
  <c r="T213" i="3" s="1"/>
  <c r="C213" i="3"/>
  <c r="L213" i="3" s="1"/>
  <c r="D213" i="3"/>
  <c r="M213" i="3" s="1"/>
  <c r="E213" i="3"/>
  <c r="N213" i="3" s="1"/>
  <c r="F213" i="3"/>
  <c r="O213" i="3" s="1"/>
  <c r="G213" i="3"/>
  <c r="P213" i="3" s="1"/>
  <c r="H213" i="3"/>
  <c r="I213" i="3"/>
  <c r="J213" i="3"/>
  <c r="S213" i="3" s="1"/>
  <c r="Q213" i="3"/>
  <c r="R213" i="3"/>
  <c r="B214" i="3"/>
  <c r="K214" i="3" s="1"/>
  <c r="C214" i="3"/>
  <c r="L214" i="3" s="1"/>
  <c r="D214" i="3"/>
  <c r="M214" i="3" s="1"/>
  <c r="E214" i="3"/>
  <c r="N214" i="3" s="1"/>
  <c r="F214" i="3"/>
  <c r="O214" i="3" s="1"/>
  <c r="G214" i="3"/>
  <c r="P214" i="3" s="1"/>
  <c r="H214" i="3"/>
  <c r="I214" i="3"/>
  <c r="J214" i="3"/>
  <c r="Q214" i="3"/>
  <c r="R214" i="3"/>
  <c r="S214" i="3"/>
  <c r="B215" i="3"/>
  <c r="K215" i="3" s="1"/>
  <c r="C215" i="3"/>
  <c r="L215" i="3" s="1"/>
  <c r="D215" i="3"/>
  <c r="M215" i="3" s="1"/>
  <c r="E215" i="3"/>
  <c r="F215" i="3"/>
  <c r="G215" i="3"/>
  <c r="H215" i="3"/>
  <c r="I215" i="3"/>
  <c r="J215" i="3"/>
  <c r="N215" i="3"/>
  <c r="O215" i="3"/>
  <c r="P215" i="3"/>
  <c r="Q215" i="3"/>
  <c r="R215" i="3"/>
  <c r="S215" i="3"/>
  <c r="B216" i="3"/>
  <c r="C216" i="3"/>
  <c r="D216" i="3"/>
  <c r="E216" i="3"/>
  <c r="F216" i="3"/>
  <c r="G216" i="3"/>
  <c r="H216" i="3"/>
  <c r="I216" i="3"/>
  <c r="R216" i="3" s="1"/>
  <c r="J216" i="3"/>
  <c r="K216" i="3"/>
  <c r="L216" i="3"/>
  <c r="M216" i="3"/>
  <c r="N216" i="3"/>
  <c r="O216" i="3"/>
  <c r="P216" i="3"/>
  <c r="Q216" i="3"/>
  <c r="S216" i="3"/>
  <c r="B217" i="3"/>
  <c r="C217" i="3"/>
  <c r="D217" i="3"/>
  <c r="E217" i="3"/>
  <c r="F217" i="3"/>
  <c r="O217" i="3" s="1"/>
  <c r="G217" i="3"/>
  <c r="H217" i="3"/>
  <c r="Q217" i="3" s="1"/>
  <c r="I217" i="3"/>
  <c r="R217" i="3" s="1"/>
  <c r="J217" i="3"/>
  <c r="S217" i="3" s="1"/>
  <c r="K217" i="3"/>
  <c r="T217" i="3" s="1"/>
  <c r="L217" i="3"/>
  <c r="M217" i="3"/>
  <c r="N217" i="3"/>
  <c r="P217" i="3"/>
  <c r="B218" i="3"/>
  <c r="K218" i="3" s="1"/>
  <c r="C218" i="3"/>
  <c r="L218" i="3" s="1"/>
  <c r="D218" i="3"/>
  <c r="M218" i="3" s="1"/>
  <c r="E218" i="3"/>
  <c r="N218" i="3" s="1"/>
  <c r="F218" i="3"/>
  <c r="O218" i="3" s="1"/>
  <c r="G218" i="3"/>
  <c r="P218" i="3" s="1"/>
  <c r="H218" i="3"/>
  <c r="Q218" i="3" s="1"/>
  <c r="I218" i="3"/>
  <c r="J218" i="3"/>
  <c r="R218" i="3"/>
  <c r="S218" i="3"/>
  <c r="B219" i="3"/>
  <c r="K219" i="3" s="1"/>
  <c r="C219" i="3"/>
  <c r="L219" i="3" s="1"/>
  <c r="D219" i="3"/>
  <c r="M219" i="3" s="1"/>
  <c r="E219" i="3"/>
  <c r="N219" i="3" s="1"/>
  <c r="F219" i="3"/>
  <c r="O219" i="3" s="1"/>
  <c r="G219" i="3"/>
  <c r="P219" i="3" s="1"/>
  <c r="H219" i="3"/>
  <c r="I219" i="3"/>
  <c r="J219" i="3"/>
  <c r="Q219" i="3"/>
  <c r="R219" i="3"/>
  <c r="S219" i="3"/>
  <c r="B220" i="3"/>
  <c r="K220" i="3" s="1"/>
  <c r="C220" i="3"/>
  <c r="L220" i="3" s="1"/>
  <c r="D220" i="3"/>
  <c r="M220" i="3" s="1"/>
  <c r="E220" i="3"/>
  <c r="N220" i="3" s="1"/>
  <c r="F220" i="3"/>
  <c r="G220" i="3"/>
  <c r="P220" i="3" s="1"/>
  <c r="H220" i="3"/>
  <c r="I220" i="3"/>
  <c r="J220" i="3"/>
  <c r="O220" i="3"/>
  <c r="Q220" i="3"/>
  <c r="R220" i="3"/>
  <c r="S220" i="3"/>
  <c r="B221" i="3"/>
  <c r="K221" i="3" s="1"/>
  <c r="T221" i="3" s="1"/>
  <c r="C221" i="3"/>
  <c r="D221" i="3"/>
  <c r="M221" i="3" s="1"/>
  <c r="E221" i="3"/>
  <c r="F221" i="3"/>
  <c r="G221" i="3"/>
  <c r="H221" i="3"/>
  <c r="I221" i="3"/>
  <c r="J221" i="3"/>
  <c r="S221" i="3" s="1"/>
  <c r="L221" i="3"/>
  <c r="N221" i="3"/>
  <c r="O221" i="3"/>
  <c r="P221" i="3"/>
  <c r="Q221" i="3"/>
  <c r="R221" i="3"/>
  <c r="B222" i="3"/>
  <c r="C222" i="3"/>
  <c r="D222" i="3"/>
  <c r="E222" i="3"/>
  <c r="F222" i="3"/>
  <c r="G222" i="3"/>
  <c r="P222" i="3" s="1"/>
  <c r="H222" i="3"/>
  <c r="I222" i="3"/>
  <c r="R222" i="3" s="1"/>
  <c r="J222" i="3"/>
  <c r="S222" i="3" s="1"/>
  <c r="K222" i="3"/>
  <c r="L222" i="3"/>
  <c r="M222" i="3"/>
  <c r="N222" i="3"/>
  <c r="O222" i="3"/>
  <c r="Q222" i="3"/>
  <c r="B223" i="3"/>
  <c r="C223" i="3"/>
  <c r="L223" i="3" s="1"/>
  <c r="T223" i="3" s="1"/>
  <c r="D223" i="3"/>
  <c r="M223" i="3" s="1"/>
  <c r="E223" i="3"/>
  <c r="F223" i="3"/>
  <c r="O223" i="3" s="1"/>
  <c r="G223" i="3"/>
  <c r="P223" i="3" s="1"/>
  <c r="H223" i="3"/>
  <c r="Q223" i="3" s="1"/>
  <c r="I223" i="3"/>
  <c r="R223" i="3" s="1"/>
  <c r="J223" i="3"/>
  <c r="K223" i="3"/>
  <c r="N223" i="3"/>
  <c r="S223" i="3"/>
  <c r="B224" i="3"/>
  <c r="K224" i="3" s="1"/>
  <c r="T224" i="3" s="1"/>
  <c r="C224" i="3"/>
  <c r="L224" i="3" s="1"/>
  <c r="D224" i="3"/>
  <c r="M224" i="3" s="1"/>
  <c r="E224" i="3"/>
  <c r="N224" i="3" s="1"/>
  <c r="F224" i="3"/>
  <c r="O224" i="3" s="1"/>
  <c r="G224" i="3"/>
  <c r="P224" i="3" s="1"/>
  <c r="H224" i="3"/>
  <c r="I224" i="3"/>
  <c r="J224" i="3"/>
  <c r="Q224" i="3"/>
  <c r="R224" i="3"/>
  <c r="S224" i="3"/>
  <c r="B225" i="3"/>
  <c r="K225" i="3" s="1"/>
  <c r="C225" i="3"/>
  <c r="L225" i="3" s="1"/>
  <c r="D225" i="3"/>
  <c r="M225" i="3" s="1"/>
  <c r="E225" i="3"/>
  <c r="N225" i="3" s="1"/>
  <c r="F225" i="3"/>
  <c r="O225" i="3" s="1"/>
  <c r="G225" i="3"/>
  <c r="H225" i="3"/>
  <c r="Q225" i="3" s="1"/>
  <c r="I225" i="3"/>
  <c r="J225" i="3"/>
  <c r="P225" i="3"/>
  <c r="R225" i="3"/>
  <c r="S225" i="3"/>
  <c r="B226" i="3"/>
  <c r="K226" i="3" s="1"/>
  <c r="C226" i="3"/>
  <c r="L226" i="3" s="1"/>
  <c r="D226" i="3"/>
  <c r="E226" i="3"/>
  <c r="N226" i="3" s="1"/>
  <c r="F226" i="3"/>
  <c r="G226" i="3"/>
  <c r="H226" i="3"/>
  <c r="I226" i="3"/>
  <c r="J226" i="3"/>
  <c r="M226" i="3"/>
  <c r="O226" i="3"/>
  <c r="P226" i="3"/>
  <c r="Q226" i="3"/>
  <c r="R226" i="3"/>
  <c r="S226" i="3"/>
  <c r="B227" i="3"/>
  <c r="K227" i="3" s="1"/>
  <c r="T227" i="3" s="1"/>
  <c r="C227" i="3"/>
  <c r="D227" i="3"/>
  <c r="E227" i="3"/>
  <c r="F227" i="3"/>
  <c r="G227" i="3"/>
  <c r="H227" i="3"/>
  <c r="Q227" i="3" s="1"/>
  <c r="I227" i="3"/>
  <c r="J227" i="3"/>
  <c r="S227" i="3" s="1"/>
  <c r="L227" i="3"/>
  <c r="M227" i="3"/>
  <c r="N227" i="3"/>
  <c r="O227" i="3"/>
  <c r="P227" i="3"/>
  <c r="R227" i="3"/>
  <c r="B228" i="3"/>
  <c r="C228" i="3"/>
  <c r="D228" i="3"/>
  <c r="E228" i="3"/>
  <c r="N228" i="3" s="1"/>
  <c r="F228" i="3"/>
  <c r="G228" i="3"/>
  <c r="P228" i="3" s="1"/>
  <c r="H228" i="3"/>
  <c r="Q228" i="3" s="1"/>
  <c r="I228" i="3"/>
  <c r="R228" i="3" s="1"/>
  <c r="J228" i="3"/>
  <c r="S228" i="3" s="1"/>
  <c r="K228" i="3"/>
  <c r="L228" i="3"/>
  <c r="M228" i="3"/>
  <c r="T228" i="3" s="1"/>
  <c r="O228" i="3"/>
  <c r="B229" i="3"/>
  <c r="K229" i="3" s="1"/>
  <c r="C229" i="3"/>
  <c r="L229" i="3" s="1"/>
  <c r="D229" i="3"/>
  <c r="M229" i="3" s="1"/>
  <c r="E229" i="3"/>
  <c r="N229" i="3" s="1"/>
  <c r="F229" i="3"/>
  <c r="O229" i="3" s="1"/>
  <c r="G229" i="3"/>
  <c r="P229" i="3" s="1"/>
  <c r="H229" i="3"/>
  <c r="I229" i="3"/>
  <c r="J229" i="3"/>
  <c r="S229" i="3" s="1"/>
  <c r="Q229" i="3"/>
  <c r="R229" i="3"/>
  <c r="B230" i="3"/>
  <c r="K230" i="3" s="1"/>
  <c r="C230" i="3"/>
  <c r="L230" i="3" s="1"/>
  <c r="D230" i="3"/>
  <c r="M230" i="3" s="1"/>
  <c r="E230" i="3"/>
  <c r="N230" i="3" s="1"/>
  <c r="F230" i="3"/>
  <c r="O230" i="3" s="1"/>
  <c r="G230" i="3"/>
  <c r="P230" i="3" s="1"/>
  <c r="H230" i="3"/>
  <c r="I230" i="3"/>
  <c r="R230" i="3" s="1"/>
  <c r="J230" i="3"/>
  <c r="Q230" i="3"/>
  <c r="S230" i="3"/>
  <c r="B231" i="3"/>
  <c r="K231" i="3" s="1"/>
  <c r="T231" i="3" s="1"/>
  <c r="C231" i="3"/>
  <c r="L231" i="3" s="1"/>
  <c r="D231" i="3"/>
  <c r="M231" i="3" s="1"/>
  <c r="E231" i="3"/>
  <c r="F231" i="3"/>
  <c r="O231" i="3" s="1"/>
  <c r="G231" i="3"/>
  <c r="H231" i="3"/>
  <c r="I231" i="3"/>
  <c r="J231" i="3"/>
  <c r="N231" i="3"/>
  <c r="P231" i="3"/>
  <c r="Q231" i="3"/>
  <c r="R231" i="3"/>
  <c r="S231" i="3"/>
  <c r="B232" i="3"/>
  <c r="C232" i="3"/>
  <c r="L232" i="3" s="1"/>
  <c r="D232" i="3"/>
  <c r="E232" i="3"/>
  <c r="F232" i="3"/>
  <c r="G232" i="3"/>
  <c r="H232" i="3"/>
  <c r="I232" i="3"/>
  <c r="R232" i="3" s="1"/>
  <c r="J232" i="3"/>
  <c r="K232" i="3"/>
  <c r="M232" i="3"/>
  <c r="N232" i="3"/>
  <c r="O232" i="3"/>
  <c r="P232" i="3"/>
  <c r="Q232" i="3"/>
  <c r="S232" i="3"/>
  <c r="B233" i="3"/>
  <c r="C233" i="3"/>
  <c r="D233" i="3"/>
  <c r="E233" i="3"/>
  <c r="N233" i="3" s="1"/>
  <c r="F233" i="3"/>
  <c r="O233" i="3" s="1"/>
  <c r="G233" i="3"/>
  <c r="H233" i="3"/>
  <c r="Q233" i="3" s="1"/>
  <c r="I233" i="3"/>
  <c r="R233" i="3" s="1"/>
  <c r="J233" i="3"/>
  <c r="S233" i="3" s="1"/>
  <c r="K233" i="3"/>
  <c r="L233" i="3"/>
  <c r="M233" i="3"/>
  <c r="T233" i="3" s="1"/>
  <c r="P233" i="3"/>
  <c r="B234" i="3"/>
  <c r="K234" i="3" s="1"/>
  <c r="C234" i="3"/>
  <c r="L234" i="3" s="1"/>
  <c r="D234" i="3"/>
  <c r="M234" i="3" s="1"/>
  <c r="E234" i="3"/>
  <c r="N234" i="3" s="1"/>
  <c r="F234" i="3"/>
  <c r="O234" i="3" s="1"/>
  <c r="G234" i="3"/>
  <c r="P234" i="3" s="1"/>
  <c r="H234" i="3"/>
  <c r="I234" i="3"/>
  <c r="J234" i="3"/>
  <c r="Q234" i="3"/>
  <c r="R234" i="3"/>
  <c r="S234" i="3"/>
  <c r="B235" i="3"/>
  <c r="K235" i="3" s="1"/>
  <c r="T235" i="3" s="1"/>
  <c r="C235" i="3"/>
  <c r="L235" i="3" s="1"/>
  <c r="D235" i="3"/>
  <c r="M235" i="3" s="1"/>
  <c r="E235" i="3"/>
  <c r="N235" i="3" s="1"/>
  <c r="F235" i="3"/>
  <c r="G235" i="3"/>
  <c r="P235" i="3" s="1"/>
  <c r="H235" i="3"/>
  <c r="I235" i="3"/>
  <c r="J235" i="3"/>
  <c r="O235" i="3"/>
  <c r="Q235" i="3"/>
  <c r="R235" i="3"/>
  <c r="S235" i="3"/>
  <c r="B236" i="3"/>
  <c r="K236" i="3" s="1"/>
  <c r="C236" i="3"/>
  <c r="L236" i="3" s="1"/>
  <c r="D236" i="3"/>
  <c r="M236" i="3" s="1"/>
  <c r="E236" i="3"/>
  <c r="N236" i="3" s="1"/>
  <c r="F236" i="3"/>
  <c r="G236" i="3"/>
  <c r="P236" i="3" s="1"/>
  <c r="H236" i="3"/>
  <c r="I236" i="3"/>
  <c r="J236" i="3"/>
  <c r="O236" i="3"/>
  <c r="Q236" i="3"/>
  <c r="R236" i="3"/>
  <c r="S236" i="3"/>
  <c r="B237" i="3"/>
  <c r="K237" i="3" s="1"/>
  <c r="T237" i="3" s="1"/>
  <c r="C237" i="3"/>
  <c r="D237" i="3"/>
  <c r="M237" i="3" s="1"/>
  <c r="E237" i="3"/>
  <c r="F237" i="3"/>
  <c r="G237" i="3"/>
  <c r="H237" i="3"/>
  <c r="I237" i="3"/>
  <c r="J237" i="3"/>
  <c r="S237" i="3" s="1"/>
  <c r="L237" i="3"/>
  <c r="N237" i="3"/>
  <c r="O237" i="3"/>
  <c r="P237" i="3"/>
  <c r="Q237" i="3"/>
  <c r="R237" i="3"/>
  <c r="B238" i="3"/>
  <c r="C238" i="3"/>
  <c r="D238" i="3"/>
  <c r="E238" i="3"/>
  <c r="F238" i="3"/>
  <c r="G238" i="3"/>
  <c r="P238" i="3" s="1"/>
  <c r="H238" i="3"/>
  <c r="I238" i="3"/>
  <c r="R238" i="3" s="1"/>
  <c r="J238" i="3"/>
  <c r="S238" i="3" s="1"/>
  <c r="K238" i="3"/>
  <c r="L238" i="3"/>
  <c r="M238" i="3"/>
  <c r="N238" i="3"/>
  <c r="O238" i="3"/>
  <c r="Q238" i="3"/>
  <c r="B239" i="3"/>
  <c r="C239" i="3"/>
  <c r="L239" i="3" s="1"/>
  <c r="D239" i="3"/>
  <c r="M239" i="3" s="1"/>
  <c r="E239" i="3"/>
  <c r="F239" i="3"/>
  <c r="O239" i="3" s="1"/>
  <c r="G239" i="3"/>
  <c r="P239" i="3" s="1"/>
  <c r="H239" i="3"/>
  <c r="Q239" i="3" s="1"/>
  <c r="I239" i="3"/>
  <c r="J239" i="3"/>
  <c r="K239" i="3"/>
  <c r="N239" i="3"/>
  <c r="R239" i="3"/>
  <c r="S239" i="3"/>
  <c r="B240" i="3"/>
  <c r="K240" i="3" s="1"/>
  <c r="T240" i="3" s="1"/>
  <c r="C240" i="3"/>
  <c r="L240" i="3" s="1"/>
  <c r="D240" i="3"/>
  <c r="M240" i="3" s="1"/>
  <c r="E240" i="3"/>
  <c r="N240" i="3" s="1"/>
  <c r="F240" i="3"/>
  <c r="G240" i="3"/>
  <c r="P240" i="3" s="1"/>
  <c r="H240" i="3"/>
  <c r="I240" i="3"/>
  <c r="J240" i="3"/>
  <c r="O240" i="3"/>
  <c r="Q240" i="3"/>
  <c r="R240" i="3"/>
  <c r="S240" i="3"/>
  <c r="B241" i="3"/>
  <c r="K241" i="3" s="1"/>
  <c r="C241" i="3"/>
  <c r="L241" i="3" s="1"/>
  <c r="D241" i="3"/>
  <c r="E241" i="3"/>
  <c r="F241" i="3"/>
  <c r="G241" i="3"/>
  <c r="H241" i="3"/>
  <c r="I241" i="3"/>
  <c r="J241" i="3"/>
  <c r="M241" i="3"/>
  <c r="N241" i="3"/>
  <c r="O241" i="3"/>
  <c r="P241" i="3"/>
  <c r="Q241" i="3"/>
  <c r="R241" i="3"/>
  <c r="S241" i="3"/>
  <c r="B242" i="3"/>
  <c r="K242" i="3" s="1"/>
  <c r="T242" i="3" s="1"/>
  <c r="C242" i="3"/>
  <c r="D242" i="3"/>
  <c r="E242" i="3"/>
  <c r="F242" i="3"/>
  <c r="G242" i="3"/>
  <c r="H242" i="3"/>
  <c r="I242" i="3"/>
  <c r="J242" i="3"/>
  <c r="S242" i="3" s="1"/>
  <c r="L242" i="3"/>
  <c r="M242" i="3"/>
  <c r="N242" i="3"/>
  <c r="O242" i="3"/>
  <c r="P242" i="3"/>
  <c r="Q242" i="3"/>
  <c r="R242" i="3"/>
  <c r="B243" i="3"/>
  <c r="C243" i="3"/>
  <c r="D243" i="3"/>
  <c r="E243" i="3"/>
  <c r="F243" i="3"/>
  <c r="O243" i="3" s="1"/>
  <c r="G243" i="3"/>
  <c r="H243" i="3"/>
  <c r="Q243" i="3" s="1"/>
  <c r="I243" i="3"/>
  <c r="R243" i="3" s="1"/>
  <c r="J243" i="3"/>
  <c r="S243" i="3" s="1"/>
  <c r="K243" i="3"/>
  <c r="L243" i="3"/>
  <c r="M243" i="3"/>
  <c r="N243" i="3"/>
  <c r="P243" i="3"/>
  <c r="B244" i="3"/>
  <c r="C244" i="3"/>
  <c r="D244" i="3"/>
  <c r="E244" i="3"/>
  <c r="N244" i="3" s="1"/>
  <c r="F244" i="3"/>
  <c r="G244" i="3"/>
  <c r="P244" i="3" s="1"/>
  <c r="H244" i="3"/>
  <c r="Q244" i="3" s="1"/>
  <c r="I244" i="3"/>
  <c r="R244" i="3" s="1"/>
  <c r="J244" i="3"/>
  <c r="S244" i="3" s="1"/>
  <c r="K244" i="3"/>
  <c r="T244" i="3" s="1"/>
  <c r="L244" i="3"/>
  <c r="M244" i="3"/>
  <c r="O244" i="3"/>
  <c r="B245" i="3"/>
  <c r="K245" i="3" s="1"/>
  <c r="C245" i="3"/>
  <c r="D245" i="3"/>
  <c r="M245" i="3" s="1"/>
  <c r="E245" i="3"/>
  <c r="F245" i="3"/>
  <c r="O245" i="3" s="1"/>
  <c r="G245" i="3"/>
  <c r="H245" i="3"/>
  <c r="I245" i="3"/>
  <c r="J245" i="3"/>
  <c r="S245" i="3" s="1"/>
  <c r="L245" i="3"/>
  <c r="N245" i="3"/>
  <c r="T245" i="3" s="1"/>
  <c r="P245" i="3"/>
  <c r="Q245" i="3"/>
  <c r="R245" i="3"/>
  <c r="B246" i="3"/>
  <c r="C246" i="3"/>
  <c r="L246" i="3" s="1"/>
  <c r="D246" i="3"/>
  <c r="E246" i="3"/>
  <c r="F246" i="3"/>
  <c r="G246" i="3"/>
  <c r="H246" i="3"/>
  <c r="I246" i="3"/>
  <c r="R246" i="3" s="1"/>
  <c r="J246" i="3"/>
  <c r="K246" i="3"/>
  <c r="M246" i="3"/>
  <c r="N246" i="3"/>
  <c r="O246" i="3"/>
  <c r="P246" i="3"/>
  <c r="Q246" i="3"/>
  <c r="S246" i="3"/>
  <c r="B247" i="3"/>
  <c r="C247" i="3"/>
  <c r="D247" i="3"/>
  <c r="E247" i="3"/>
  <c r="N247" i="3" s="1"/>
  <c r="F247" i="3"/>
  <c r="G247" i="3"/>
  <c r="P247" i="3" s="1"/>
  <c r="H247" i="3"/>
  <c r="Q247" i="3" s="1"/>
  <c r="I247" i="3"/>
  <c r="J247" i="3"/>
  <c r="S247" i="3" s="1"/>
  <c r="K247" i="3"/>
  <c r="L247" i="3"/>
  <c r="M247" i="3"/>
  <c r="O247" i="3"/>
  <c r="R247" i="3"/>
  <c r="B248" i="3"/>
  <c r="K248" i="3" s="1"/>
  <c r="C248" i="3"/>
  <c r="D248" i="3"/>
  <c r="M248" i="3" s="1"/>
  <c r="E248" i="3"/>
  <c r="N248" i="3" s="1"/>
  <c r="F248" i="3"/>
  <c r="O248" i="3" s="1"/>
  <c r="G248" i="3"/>
  <c r="P248" i="3" s="1"/>
  <c r="H248" i="3"/>
  <c r="Q248" i="3" s="1"/>
  <c r="I248" i="3"/>
  <c r="R248" i="3" s="1"/>
  <c r="J248" i="3"/>
  <c r="S248" i="3" s="1"/>
  <c r="L248" i="3"/>
  <c r="B249" i="3"/>
  <c r="K249" i="3" s="1"/>
  <c r="C249" i="3"/>
  <c r="L249" i="3" s="1"/>
  <c r="D249" i="3"/>
  <c r="M249" i="3" s="1"/>
  <c r="E249" i="3"/>
  <c r="N249" i="3" s="1"/>
  <c r="F249" i="3"/>
  <c r="O249" i="3" s="1"/>
  <c r="G249" i="3"/>
  <c r="P249" i="3" s="1"/>
  <c r="H249" i="3"/>
  <c r="I249" i="3"/>
  <c r="R249" i="3" s="1"/>
  <c r="J249" i="3"/>
  <c r="Q249" i="3"/>
  <c r="S249" i="3"/>
  <c r="B250" i="3"/>
  <c r="K250" i="3" s="1"/>
  <c r="C250" i="3"/>
  <c r="L250" i="3" s="1"/>
  <c r="T250" i="3" s="1"/>
  <c r="D250" i="3"/>
  <c r="M250" i="3" s="1"/>
  <c r="E250" i="3"/>
  <c r="F250" i="3"/>
  <c r="O250" i="3" s="1"/>
  <c r="G250" i="3"/>
  <c r="H250" i="3"/>
  <c r="I250" i="3"/>
  <c r="J250" i="3"/>
  <c r="N250" i="3"/>
  <c r="P250" i="3"/>
  <c r="Q250" i="3"/>
  <c r="R250" i="3"/>
  <c r="S250" i="3"/>
  <c r="B251" i="3"/>
  <c r="C251" i="3"/>
  <c r="L251" i="3" s="1"/>
  <c r="D251" i="3"/>
  <c r="E251" i="3"/>
  <c r="F251" i="3"/>
  <c r="G251" i="3"/>
  <c r="H251" i="3"/>
  <c r="I251" i="3"/>
  <c r="R251" i="3" s="1"/>
  <c r="J251" i="3"/>
  <c r="K251" i="3"/>
  <c r="T251" i="3" s="1"/>
  <c r="M251" i="3"/>
  <c r="N251" i="3"/>
  <c r="O251" i="3"/>
  <c r="P251" i="3"/>
  <c r="Q251" i="3"/>
  <c r="S251" i="3"/>
  <c r="B252" i="3"/>
  <c r="C252" i="3"/>
  <c r="D252" i="3"/>
  <c r="E252" i="3"/>
  <c r="F252" i="3"/>
  <c r="O252" i="3" s="1"/>
  <c r="G252" i="3"/>
  <c r="H252" i="3"/>
  <c r="Q252" i="3" s="1"/>
  <c r="I252" i="3"/>
  <c r="R252" i="3" s="1"/>
  <c r="J252" i="3"/>
  <c r="S252" i="3" s="1"/>
  <c r="K252" i="3"/>
  <c r="T252" i="3" s="1"/>
  <c r="L252" i="3"/>
  <c r="M252" i="3"/>
  <c r="N252" i="3"/>
  <c r="P252" i="3"/>
  <c r="B253" i="3"/>
  <c r="C253" i="3"/>
  <c r="L253" i="3" s="1"/>
  <c r="D253" i="3"/>
  <c r="E253" i="3"/>
  <c r="N253" i="3" s="1"/>
  <c r="F253" i="3"/>
  <c r="O253" i="3" s="1"/>
  <c r="G253" i="3"/>
  <c r="P253" i="3" s="1"/>
  <c r="H253" i="3"/>
  <c r="Q253" i="3" s="1"/>
  <c r="I253" i="3"/>
  <c r="R253" i="3" s="1"/>
  <c r="J253" i="3"/>
  <c r="S253" i="3" s="1"/>
  <c r="K253" i="3"/>
  <c r="M253" i="3"/>
  <c r="B254" i="3"/>
  <c r="K254" i="3" s="1"/>
  <c r="C254" i="3"/>
  <c r="L254" i="3" s="1"/>
  <c r="D254" i="3"/>
  <c r="M254" i="3" s="1"/>
  <c r="E254" i="3"/>
  <c r="N254" i="3" s="1"/>
  <c r="F254" i="3"/>
  <c r="O254" i="3" s="1"/>
  <c r="G254" i="3"/>
  <c r="P254" i="3" s="1"/>
  <c r="H254" i="3"/>
  <c r="Q254" i="3" s="1"/>
  <c r="I254" i="3"/>
  <c r="J254" i="3"/>
  <c r="S254" i="3" s="1"/>
  <c r="R254" i="3"/>
  <c r="B255" i="3"/>
  <c r="K255" i="3" s="1"/>
  <c r="T255" i="3" s="1"/>
  <c r="C255" i="3"/>
  <c r="L255" i="3" s="1"/>
  <c r="D255" i="3"/>
  <c r="M255" i="3" s="1"/>
  <c r="E255" i="3"/>
  <c r="N255" i="3" s="1"/>
  <c r="F255" i="3"/>
  <c r="G255" i="3"/>
  <c r="P255" i="3" s="1"/>
  <c r="H255" i="3"/>
  <c r="I255" i="3"/>
  <c r="J255" i="3"/>
  <c r="O255" i="3"/>
  <c r="Q255" i="3"/>
  <c r="R255" i="3"/>
  <c r="S255" i="3"/>
  <c r="B256" i="3"/>
  <c r="K256" i="3" s="1"/>
  <c r="C256" i="3"/>
  <c r="D256" i="3"/>
  <c r="M256" i="3" s="1"/>
  <c r="E256" i="3"/>
  <c r="F256" i="3"/>
  <c r="G256" i="3"/>
  <c r="H256" i="3"/>
  <c r="I256" i="3"/>
  <c r="J256" i="3"/>
  <c r="S256" i="3" s="1"/>
  <c r="L256" i="3"/>
  <c r="N256" i="3"/>
  <c r="O256" i="3"/>
  <c r="P256" i="3"/>
  <c r="Q256" i="3"/>
  <c r="R256" i="3"/>
  <c r="B257" i="3"/>
  <c r="C257" i="3"/>
  <c r="D257" i="3"/>
  <c r="E257" i="3"/>
  <c r="F257" i="3"/>
  <c r="G257" i="3"/>
  <c r="P257" i="3" s="1"/>
  <c r="H257" i="3"/>
  <c r="I257" i="3"/>
  <c r="R257" i="3" s="1"/>
  <c r="J257" i="3"/>
  <c r="S257" i="3" s="1"/>
  <c r="K257" i="3"/>
  <c r="L257" i="3"/>
  <c r="M257" i="3"/>
  <c r="N257" i="3"/>
  <c r="O257" i="3"/>
  <c r="Q257" i="3"/>
  <c r="B258" i="3"/>
  <c r="C258" i="3"/>
  <c r="D258" i="3"/>
  <c r="M258" i="3" s="1"/>
  <c r="E258" i="3"/>
  <c r="F258" i="3"/>
  <c r="O258" i="3" s="1"/>
  <c r="G258" i="3"/>
  <c r="P258" i="3" s="1"/>
  <c r="H258" i="3"/>
  <c r="Q258" i="3" s="1"/>
  <c r="I258" i="3"/>
  <c r="R258" i="3" s="1"/>
  <c r="J258" i="3"/>
  <c r="S258" i="3" s="1"/>
  <c r="K258" i="3"/>
  <c r="L258" i="3"/>
  <c r="N258" i="3"/>
  <c r="B259" i="3"/>
  <c r="C259" i="3"/>
  <c r="L259" i="3" s="1"/>
  <c r="D259" i="3"/>
  <c r="M259" i="3" s="1"/>
  <c r="E259" i="3"/>
  <c r="N259" i="3" s="1"/>
  <c r="F259" i="3"/>
  <c r="O259" i="3" s="1"/>
  <c r="G259" i="3"/>
  <c r="P259" i="3" s="1"/>
  <c r="H259" i="3"/>
  <c r="Q259" i="3" s="1"/>
  <c r="I259" i="3"/>
  <c r="R259" i="3" s="1"/>
  <c r="J259" i="3"/>
  <c r="K259" i="3"/>
  <c r="T259" i="3" s="1"/>
  <c r="S259" i="3"/>
  <c r="B260" i="3"/>
  <c r="K260" i="3" s="1"/>
  <c r="C260" i="3"/>
  <c r="L260" i="3" s="1"/>
  <c r="D260" i="3"/>
  <c r="M260" i="3" s="1"/>
  <c r="E260" i="3"/>
  <c r="N260" i="3" s="1"/>
  <c r="F260" i="3"/>
  <c r="O260" i="3" s="1"/>
  <c r="G260" i="3"/>
  <c r="H260" i="3"/>
  <c r="Q260" i="3" s="1"/>
  <c r="I260" i="3"/>
  <c r="J260" i="3"/>
  <c r="P260" i="3"/>
  <c r="R260" i="3"/>
  <c r="S260" i="3"/>
  <c r="B261" i="3"/>
  <c r="K261" i="3" s="1"/>
  <c r="C261" i="3"/>
  <c r="L261" i="3" s="1"/>
  <c r="D261" i="3"/>
  <c r="E261" i="3"/>
  <c r="N261" i="3" s="1"/>
  <c r="F261" i="3"/>
  <c r="G261" i="3"/>
  <c r="H261" i="3"/>
  <c r="I261" i="3"/>
  <c r="J261" i="3"/>
  <c r="M261" i="3"/>
  <c r="O261" i="3"/>
  <c r="P261" i="3"/>
  <c r="Q261" i="3"/>
  <c r="R261" i="3"/>
  <c r="S261" i="3"/>
  <c r="B262" i="3"/>
  <c r="K262" i="3" s="1"/>
  <c r="C262" i="3"/>
  <c r="D262" i="3"/>
  <c r="E262" i="3"/>
  <c r="F262" i="3"/>
  <c r="G262" i="3"/>
  <c r="H262" i="3"/>
  <c r="Q262" i="3" s="1"/>
  <c r="I262" i="3"/>
  <c r="J262" i="3"/>
  <c r="S262" i="3" s="1"/>
  <c r="L262" i="3"/>
  <c r="M262" i="3"/>
  <c r="N262" i="3"/>
  <c r="O262" i="3"/>
  <c r="P262" i="3"/>
  <c r="R262" i="3"/>
  <c r="B263" i="3"/>
  <c r="C263" i="3"/>
  <c r="D263" i="3"/>
  <c r="E263" i="3"/>
  <c r="N263" i="3" s="1"/>
  <c r="F263" i="3"/>
  <c r="G263" i="3"/>
  <c r="P263" i="3" s="1"/>
  <c r="H263" i="3"/>
  <c r="Q263" i="3" s="1"/>
  <c r="I263" i="3"/>
  <c r="R263" i="3" s="1"/>
  <c r="J263" i="3"/>
  <c r="S263" i="3" s="1"/>
  <c r="K263" i="3"/>
  <c r="L263" i="3"/>
  <c r="M263" i="3"/>
  <c r="O263" i="3"/>
  <c r="B264" i="3"/>
  <c r="K264" i="3" s="1"/>
  <c r="C264" i="3"/>
  <c r="D264" i="3"/>
  <c r="M264" i="3" s="1"/>
  <c r="E264" i="3"/>
  <c r="N264" i="3" s="1"/>
  <c r="F264" i="3"/>
  <c r="O264" i="3" s="1"/>
  <c r="G264" i="3"/>
  <c r="P264" i="3" s="1"/>
  <c r="H264" i="3"/>
  <c r="Q264" i="3" s="1"/>
  <c r="I264" i="3"/>
  <c r="R264" i="3" s="1"/>
  <c r="J264" i="3"/>
  <c r="S264" i="3" s="1"/>
  <c r="L264" i="3"/>
  <c r="B265" i="3"/>
  <c r="K265" i="3" s="1"/>
  <c r="C265" i="3"/>
  <c r="L265" i="3" s="1"/>
  <c r="D265" i="3"/>
  <c r="M265" i="3" s="1"/>
  <c r="E265" i="3"/>
  <c r="N265" i="3" s="1"/>
  <c r="F265" i="3"/>
  <c r="O265" i="3" s="1"/>
  <c r="G265" i="3"/>
  <c r="P265" i="3" s="1"/>
  <c r="H265" i="3"/>
  <c r="I265" i="3"/>
  <c r="R265" i="3" s="1"/>
  <c r="J265" i="3"/>
  <c r="Q265" i="3"/>
  <c r="S265" i="3"/>
  <c r="B266" i="3"/>
  <c r="K266" i="3" s="1"/>
  <c r="T266" i="3" s="1"/>
  <c r="C266" i="3"/>
  <c r="L266" i="3" s="1"/>
  <c r="D266" i="3"/>
  <c r="M266" i="3" s="1"/>
  <c r="E266" i="3"/>
  <c r="F266" i="3"/>
  <c r="O266" i="3" s="1"/>
  <c r="G266" i="3"/>
  <c r="H266" i="3"/>
  <c r="I266" i="3"/>
  <c r="J266" i="3"/>
  <c r="N266" i="3"/>
  <c r="P266" i="3"/>
  <c r="Q266" i="3"/>
  <c r="R266" i="3"/>
  <c r="S266" i="3"/>
  <c r="B267" i="3"/>
  <c r="C267" i="3"/>
  <c r="L267" i="3" s="1"/>
  <c r="D267" i="3"/>
  <c r="E267" i="3"/>
  <c r="F267" i="3"/>
  <c r="G267" i="3"/>
  <c r="H267" i="3"/>
  <c r="I267" i="3"/>
  <c r="R267" i="3" s="1"/>
  <c r="J267" i="3"/>
  <c r="K267" i="3"/>
  <c r="T267" i="3" s="1"/>
  <c r="M267" i="3"/>
  <c r="N267" i="3"/>
  <c r="O267" i="3"/>
  <c r="P267" i="3"/>
  <c r="Q267" i="3"/>
  <c r="S267" i="3"/>
  <c r="B268" i="3"/>
  <c r="C268" i="3"/>
  <c r="D268" i="3"/>
  <c r="E268" i="3"/>
  <c r="F268" i="3"/>
  <c r="O268" i="3" s="1"/>
  <c r="G268" i="3"/>
  <c r="H268" i="3"/>
  <c r="Q268" i="3" s="1"/>
  <c r="I268" i="3"/>
  <c r="R268" i="3" s="1"/>
  <c r="J268" i="3"/>
  <c r="S268" i="3" s="1"/>
  <c r="K268" i="3"/>
  <c r="T268" i="3" s="1"/>
  <c r="L268" i="3"/>
  <c r="M268" i="3"/>
  <c r="N268" i="3"/>
  <c r="P268" i="3"/>
  <c r="B269" i="3"/>
  <c r="C269" i="3"/>
  <c r="L269" i="3" s="1"/>
  <c r="D269" i="3"/>
  <c r="E269" i="3"/>
  <c r="N269" i="3" s="1"/>
  <c r="F269" i="3"/>
  <c r="O269" i="3" s="1"/>
  <c r="G269" i="3"/>
  <c r="P269" i="3" s="1"/>
  <c r="H269" i="3"/>
  <c r="Q269" i="3" s="1"/>
  <c r="I269" i="3"/>
  <c r="R269" i="3" s="1"/>
  <c r="J269" i="3"/>
  <c r="S269" i="3" s="1"/>
  <c r="K269" i="3"/>
  <c r="M269" i="3"/>
  <c r="B270" i="3"/>
  <c r="K270" i="3" s="1"/>
  <c r="C270" i="3"/>
  <c r="L270" i="3" s="1"/>
  <c r="D270" i="3"/>
  <c r="M270" i="3" s="1"/>
  <c r="E270" i="3"/>
  <c r="N270" i="3" s="1"/>
  <c r="F270" i="3"/>
  <c r="O270" i="3" s="1"/>
  <c r="G270" i="3"/>
  <c r="P270" i="3" s="1"/>
  <c r="H270" i="3"/>
  <c r="Q270" i="3" s="1"/>
  <c r="I270" i="3"/>
  <c r="J270" i="3"/>
  <c r="S270" i="3" s="1"/>
  <c r="R270" i="3"/>
  <c r="B271" i="3"/>
  <c r="K271" i="3" s="1"/>
  <c r="T271" i="3" s="1"/>
  <c r="C271" i="3"/>
  <c r="L271" i="3" s="1"/>
  <c r="D271" i="3"/>
  <c r="M271" i="3" s="1"/>
  <c r="E271" i="3"/>
  <c r="N271" i="3" s="1"/>
  <c r="F271" i="3"/>
  <c r="G271" i="3"/>
  <c r="P271" i="3" s="1"/>
  <c r="H271" i="3"/>
  <c r="I271" i="3"/>
  <c r="J271" i="3"/>
  <c r="O271" i="3"/>
  <c r="Q271" i="3"/>
  <c r="R271" i="3"/>
  <c r="S271" i="3"/>
  <c r="B272" i="3"/>
  <c r="K272" i="3" s="1"/>
  <c r="C272" i="3"/>
  <c r="D272" i="3"/>
  <c r="M272" i="3" s="1"/>
  <c r="E272" i="3"/>
  <c r="F272" i="3"/>
  <c r="G272" i="3"/>
  <c r="H272" i="3"/>
  <c r="I272" i="3"/>
  <c r="J272" i="3"/>
  <c r="S272" i="3" s="1"/>
  <c r="L272" i="3"/>
  <c r="N272" i="3"/>
  <c r="O272" i="3"/>
  <c r="P272" i="3"/>
  <c r="Q272" i="3"/>
  <c r="R272" i="3"/>
  <c r="B273" i="3"/>
  <c r="C273" i="3"/>
  <c r="D273" i="3"/>
  <c r="E273" i="3"/>
  <c r="F273" i="3"/>
  <c r="G273" i="3"/>
  <c r="P273" i="3" s="1"/>
  <c r="H273" i="3"/>
  <c r="I273" i="3"/>
  <c r="R273" i="3" s="1"/>
  <c r="J273" i="3"/>
  <c r="S273" i="3" s="1"/>
  <c r="K273" i="3"/>
  <c r="L273" i="3"/>
  <c r="M273" i="3"/>
  <c r="N273" i="3"/>
  <c r="O273" i="3"/>
  <c r="Q273" i="3"/>
  <c r="B274" i="3"/>
  <c r="C274" i="3"/>
  <c r="D274" i="3"/>
  <c r="M274" i="3" s="1"/>
  <c r="E274" i="3"/>
  <c r="F274" i="3"/>
  <c r="O274" i="3" s="1"/>
  <c r="G274" i="3"/>
  <c r="P274" i="3" s="1"/>
  <c r="H274" i="3"/>
  <c r="Q274" i="3" s="1"/>
  <c r="I274" i="3"/>
  <c r="R274" i="3" s="1"/>
  <c r="J274" i="3"/>
  <c r="S274" i="3" s="1"/>
  <c r="K274" i="3"/>
  <c r="L274" i="3"/>
  <c r="N274" i="3"/>
  <c r="B275" i="3"/>
  <c r="C275" i="3"/>
  <c r="L275" i="3" s="1"/>
  <c r="D275" i="3"/>
  <c r="M275" i="3" s="1"/>
  <c r="E275" i="3"/>
  <c r="N275" i="3" s="1"/>
  <c r="F275" i="3"/>
  <c r="O275" i="3" s="1"/>
  <c r="G275" i="3"/>
  <c r="P275" i="3" s="1"/>
  <c r="H275" i="3"/>
  <c r="Q275" i="3" s="1"/>
  <c r="I275" i="3"/>
  <c r="R275" i="3" s="1"/>
  <c r="J275" i="3"/>
  <c r="K275" i="3"/>
  <c r="T275" i="3" s="1"/>
  <c r="S275" i="3"/>
  <c r="B276" i="3"/>
  <c r="K276" i="3" s="1"/>
  <c r="C276" i="3"/>
  <c r="L276" i="3" s="1"/>
  <c r="D276" i="3"/>
  <c r="M276" i="3" s="1"/>
  <c r="E276" i="3"/>
  <c r="N276" i="3" s="1"/>
  <c r="F276" i="3"/>
  <c r="O276" i="3" s="1"/>
  <c r="G276" i="3"/>
  <c r="H276" i="3"/>
  <c r="Q276" i="3" s="1"/>
  <c r="I276" i="3"/>
  <c r="J276" i="3"/>
  <c r="P276" i="3"/>
  <c r="R276" i="3"/>
  <c r="S276" i="3"/>
  <c r="B277" i="3"/>
  <c r="K277" i="3" s="1"/>
  <c r="C277" i="3"/>
  <c r="L277" i="3" s="1"/>
  <c r="D277" i="3"/>
  <c r="E277" i="3"/>
  <c r="N277" i="3" s="1"/>
  <c r="F277" i="3"/>
  <c r="G277" i="3"/>
  <c r="H277" i="3"/>
  <c r="I277" i="3"/>
  <c r="J277" i="3"/>
  <c r="M277" i="3"/>
  <c r="O277" i="3"/>
  <c r="P277" i="3"/>
  <c r="Q277" i="3"/>
  <c r="R277" i="3"/>
  <c r="S277" i="3"/>
  <c r="B278" i="3"/>
  <c r="K278" i="3" s="1"/>
  <c r="C278" i="3"/>
  <c r="D278" i="3"/>
  <c r="E278" i="3"/>
  <c r="F278" i="3"/>
  <c r="G278" i="3"/>
  <c r="H278" i="3"/>
  <c r="Q278" i="3" s="1"/>
  <c r="I278" i="3"/>
  <c r="J278" i="3"/>
  <c r="S278" i="3" s="1"/>
  <c r="L278" i="3"/>
  <c r="M278" i="3"/>
  <c r="N278" i="3"/>
  <c r="O278" i="3"/>
  <c r="P278" i="3"/>
  <c r="R278" i="3"/>
  <c r="B279" i="3"/>
  <c r="C279" i="3"/>
  <c r="D279" i="3"/>
  <c r="E279" i="3"/>
  <c r="N279" i="3" s="1"/>
  <c r="F279" i="3"/>
  <c r="G279" i="3"/>
  <c r="P279" i="3" s="1"/>
  <c r="H279" i="3"/>
  <c r="Q279" i="3" s="1"/>
  <c r="I279" i="3"/>
  <c r="R279" i="3" s="1"/>
  <c r="J279" i="3"/>
  <c r="S279" i="3" s="1"/>
  <c r="K279" i="3"/>
  <c r="L279" i="3"/>
  <c r="M279" i="3"/>
  <c r="O279" i="3"/>
  <c r="B280" i="3"/>
  <c r="K280" i="3" s="1"/>
  <c r="C280" i="3"/>
  <c r="D280" i="3"/>
  <c r="M280" i="3" s="1"/>
  <c r="E280" i="3"/>
  <c r="N280" i="3" s="1"/>
  <c r="F280" i="3"/>
  <c r="O280" i="3" s="1"/>
  <c r="G280" i="3"/>
  <c r="P280" i="3" s="1"/>
  <c r="H280" i="3"/>
  <c r="Q280" i="3" s="1"/>
  <c r="I280" i="3"/>
  <c r="R280" i="3" s="1"/>
  <c r="J280" i="3"/>
  <c r="S280" i="3" s="1"/>
  <c r="L280" i="3"/>
  <c r="B281" i="3"/>
  <c r="K281" i="3" s="1"/>
  <c r="C281" i="3"/>
  <c r="L281" i="3" s="1"/>
  <c r="D281" i="3"/>
  <c r="M281" i="3" s="1"/>
  <c r="E281" i="3"/>
  <c r="N281" i="3" s="1"/>
  <c r="F281" i="3"/>
  <c r="O281" i="3" s="1"/>
  <c r="G281" i="3"/>
  <c r="P281" i="3" s="1"/>
  <c r="H281" i="3"/>
  <c r="I281" i="3"/>
  <c r="R281" i="3" s="1"/>
  <c r="J281" i="3"/>
  <c r="Q281" i="3"/>
  <c r="S281" i="3"/>
  <c r="B282" i="3"/>
  <c r="K282" i="3" s="1"/>
  <c r="T282" i="3" s="1"/>
  <c r="C282" i="3"/>
  <c r="L282" i="3" s="1"/>
  <c r="D282" i="3"/>
  <c r="M282" i="3" s="1"/>
  <c r="E282" i="3"/>
  <c r="F282" i="3"/>
  <c r="O282" i="3" s="1"/>
  <c r="G282" i="3"/>
  <c r="H282" i="3"/>
  <c r="I282" i="3"/>
  <c r="J282" i="3"/>
  <c r="N282" i="3"/>
  <c r="P282" i="3"/>
  <c r="Q282" i="3"/>
  <c r="R282" i="3"/>
  <c r="S282" i="3"/>
  <c r="B283" i="3"/>
  <c r="C283" i="3"/>
  <c r="L283" i="3" s="1"/>
  <c r="D283" i="3"/>
  <c r="E283" i="3"/>
  <c r="F283" i="3"/>
  <c r="G283" i="3"/>
  <c r="H283" i="3"/>
  <c r="I283" i="3"/>
  <c r="R283" i="3" s="1"/>
  <c r="J283" i="3"/>
  <c r="K283" i="3"/>
  <c r="T283" i="3" s="1"/>
  <c r="M283" i="3"/>
  <c r="N283" i="3"/>
  <c r="O283" i="3"/>
  <c r="P283" i="3"/>
  <c r="Q283" i="3"/>
  <c r="S283" i="3"/>
  <c r="B284" i="3"/>
  <c r="C284" i="3"/>
  <c r="D284" i="3"/>
  <c r="E284" i="3"/>
  <c r="F284" i="3"/>
  <c r="O284" i="3" s="1"/>
  <c r="G284" i="3"/>
  <c r="H284" i="3"/>
  <c r="Q284" i="3" s="1"/>
  <c r="I284" i="3"/>
  <c r="R284" i="3" s="1"/>
  <c r="J284" i="3"/>
  <c r="S284" i="3" s="1"/>
  <c r="K284" i="3"/>
  <c r="T284" i="3" s="1"/>
  <c r="L284" i="3"/>
  <c r="M284" i="3"/>
  <c r="N284" i="3"/>
  <c r="P284" i="3"/>
  <c r="B285" i="3"/>
  <c r="C285" i="3"/>
  <c r="L285" i="3" s="1"/>
  <c r="D285" i="3"/>
  <c r="E285" i="3"/>
  <c r="N285" i="3" s="1"/>
  <c r="F285" i="3"/>
  <c r="O285" i="3" s="1"/>
  <c r="G285" i="3"/>
  <c r="P285" i="3" s="1"/>
  <c r="H285" i="3"/>
  <c r="Q285" i="3" s="1"/>
  <c r="I285" i="3"/>
  <c r="R285" i="3" s="1"/>
  <c r="J285" i="3"/>
  <c r="S285" i="3" s="1"/>
  <c r="K285" i="3"/>
  <c r="M285" i="3"/>
  <c r="B286" i="3"/>
  <c r="K286" i="3" s="1"/>
  <c r="C286" i="3"/>
  <c r="L286" i="3" s="1"/>
  <c r="D286" i="3"/>
  <c r="M286" i="3" s="1"/>
  <c r="E286" i="3"/>
  <c r="N286" i="3" s="1"/>
  <c r="F286" i="3"/>
  <c r="O286" i="3" s="1"/>
  <c r="G286" i="3"/>
  <c r="P286" i="3" s="1"/>
  <c r="H286" i="3"/>
  <c r="Q286" i="3" s="1"/>
  <c r="I286" i="3"/>
  <c r="J286" i="3"/>
  <c r="S286" i="3" s="1"/>
  <c r="R286" i="3"/>
  <c r="B287" i="3"/>
  <c r="K287" i="3" s="1"/>
  <c r="T287" i="3" s="1"/>
  <c r="C287" i="3"/>
  <c r="L287" i="3" s="1"/>
  <c r="D287" i="3"/>
  <c r="M287" i="3" s="1"/>
  <c r="E287" i="3"/>
  <c r="N287" i="3" s="1"/>
  <c r="F287" i="3"/>
  <c r="G287" i="3"/>
  <c r="P287" i="3" s="1"/>
  <c r="H287" i="3"/>
  <c r="I287" i="3"/>
  <c r="J287" i="3"/>
  <c r="O287" i="3"/>
  <c r="Q287" i="3"/>
  <c r="R287" i="3"/>
  <c r="S287" i="3"/>
  <c r="B288" i="3"/>
  <c r="K288" i="3" s="1"/>
  <c r="C288" i="3"/>
  <c r="D288" i="3"/>
  <c r="M288" i="3" s="1"/>
  <c r="E288" i="3"/>
  <c r="F288" i="3"/>
  <c r="G288" i="3"/>
  <c r="H288" i="3"/>
  <c r="I288" i="3"/>
  <c r="J288" i="3"/>
  <c r="S288" i="3" s="1"/>
  <c r="L288" i="3"/>
  <c r="N288" i="3"/>
  <c r="O288" i="3"/>
  <c r="P288" i="3"/>
  <c r="Q288" i="3"/>
  <c r="R288" i="3"/>
  <c r="B289" i="3"/>
  <c r="C289" i="3"/>
  <c r="D289" i="3"/>
  <c r="E289" i="3"/>
  <c r="F289" i="3"/>
  <c r="G289" i="3"/>
  <c r="P289" i="3" s="1"/>
  <c r="H289" i="3"/>
  <c r="I289" i="3"/>
  <c r="R289" i="3" s="1"/>
  <c r="J289" i="3"/>
  <c r="S289" i="3" s="1"/>
  <c r="K289" i="3"/>
  <c r="L289" i="3"/>
  <c r="M289" i="3"/>
  <c r="N289" i="3"/>
  <c r="O289" i="3"/>
  <c r="Q289" i="3"/>
  <c r="B290" i="3"/>
  <c r="C290" i="3"/>
  <c r="D290" i="3"/>
  <c r="M290" i="3" s="1"/>
  <c r="E290" i="3"/>
  <c r="F290" i="3"/>
  <c r="O290" i="3" s="1"/>
  <c r="G290" i="3"/>
  <c r="P290" i="3" s="1"/>
  <c r="H290" i="3"/>
  <c r="Q290" i="3" s="1"/>
  <c r="I290" i="3"/>
  <c r="R290" i="3" s="1"/>
  <c r="J290" i="3"/>
  <c r="S290" i="3" s="1"/>
  <c r="K290" i="3"/>
  <c r="L290" i="3"/>
  <c r="N290" i="3"/>
  <c r="B291" i="3"/>
  <c r="C291" i="3"/>
  <c r="L291" i="3" s="1"/>
  <c r="D291" i="3"/>
  <c r="M291" i="3" s="1"/>
  <c r="E291" i="3"/>
  <c r="N291" i="3" s="1"/>
  <c r="F291" i="3"/>
  <c r="O291" i="3" s="1"/>
  <c r="G291" i="3"/>
  <c r="P291" i="3" s="1"/>
  <c r="H291" i="3"/>
  <c r="Q291" i="3" s="1"/>
  <c r="I291" i="3"/>
  <c r="R291" i="3" s="1"/>
  <c r="J291" i="3"/>
  <c r="K291" i="3"/>
  <c r="T291" i="3" s="1"/>
  <c r="S291" i="3"/>
  <c r="B292" i="3"/>
  <c r="K292" i="3" s="1"/>
  <c r="C292" i="3"/>
  <c r="L292" i="3" s="1"/>
  <c r="D292" i="3"/>
  <c r="M292" i="3" s="1"/>
  <c r="E292" i="3"/>
  <c r="N292" i="3" s="1"/>
  <c r="F292" i="3"/>
  <c r="O292" i="3" s="1"/>
  <c r="G292" i="3"/>
  <c r="H292" i="3"/>
  <c r="Q292" i="3" s="1"/>
  <c r="I292" i="3"/>
  <c r="J292" i="3"/>
  <c r="P292" i="3"/>
  <c r="R292" i="3"/>
  <c r="S292" i="3"/>
  <c r="B293" i="3"/>
  <c r="K293" i="3" s="1"/>
  <c r="C293" i="3"/>
  <c r="L293" i="3" s="1"/>
  <c r="D293" i="3"/>
  <c r="E293" i="3"/>
  <c r="N293" i="3" s="1"/>
  <c r="F293" i="3"/>
  <c r="G293" i="3"/>
  <c r="H293" i="3"/>
  <c r="I293" i="3"/>
  <c r="J293" i="3"/>
  <c r="M293" i="3"/>
  <c r="O293" i="3"/>
  <c r="P293" i="3"/>
  <c r="Q293" i="3"/>
  <c r="R293" i="3"/>
  <c r="S293" i="3"/>
  <c r="B294" i="3"/>
  <c r="K294" i="3" s="1"/>
  <c r="C294" i="3"/>
  <c r="D294" i="3"/>
  <c r="E294" i="3"/>
  <c r="F294" i="3"/>
  <c r="G294" i="3"/>
  <c r="H294" i="3"/>
  <c r="Q294" i="3" s="1"/>
  <c r="I294" i="3"/>
  <c r="J294" i="3"/>
  <c r="S294" i="3" s="1"/>
  <c r="L294" i="3"/>
  <c r="M294" i="3"/>
  <c r="N294" i="3"/>
  <c r="O294" i="3"/>
  <c r="P294" i="3"/>
  <c r="R294" i="3"/>
  <c r="B295" i="3"/>
  <c r="C295" i="3"/>
  <c r="D295" i="3"/>
  <c r="E295" i="3"/>
  <c r="N295" i="3" s="1"/>
  <c r="F295" i="3"/>
  <c r="G295" i="3"/>
  <c r="P295" i="3" s="1"/>
  <c r="H295" i="3"/>
  <c r="Q295" i="3" s="1"/>
  <c r="I295" i="3"/>
  <c r="R295" i="3" s="1"/>
  <c r="J295" i="3"/>
  <c r="S295" i="3" s="1"/>
  <c r="K295" i="3"/>
  <c r="L295" i="3"/>
  <c r="M295" i="3"/>
  <c r="O295" i="3"/>
  <c r="B296" i="3"/>
  <c r="K296" i="3" s="1"/>
  <c r="C296" i="3"/>
  <c r="D296" i="3"/>
  <c r="M296" i="3" s="1"/>
  <c r="E296" i="3"/>
  <c r="N296" i="3" s="1"/>
  <c r="F296" i="3"/>
  <c r="O296" i="3" s="1"/>
  <c r="G296" i="3"/>
  <c r="P296" i="3" s="1"/>
  <c r="H296" i="3"/>
  <c r="Q296" i="3" s="1"/>
  <c r="I296" i="3"/>
  <c r="R296" i="3" s="1"/>
  <c r="J296" i="3"/>
  <c r="S296" i="3" s="1"/>
  <c r="L296" i="3"/>
  <c r="T296" i="3" s="1"/>
  <c r="B297" i="3"/>
  <c r="K297" i="3" s="1"/>
  <c r="C297" i="3"/>
  <c r="L297" i="3" s="1"/>
  <c r="T297" i="3" s="1"/>
  <c r="D297" i="3"/>
  <c r="M297" i="3" s="1"/>
  <c r="E297" i="3"/>
  <c r="N297" i="3" s="1"/>
  <c r="F297" i="3"/>
  <c r="O297" i="3" s="1"/>
  <c r="G297" i="3"/>
  <c r="P297" i="3" s="1"/>
  <c r="H297" i="3"/>
  <c r="I297" i="3"/>
  <c r="R297" i="3" s="1"/>
  <c r="J297" i="3"/>
  <c r="Q297" i="3"/>
  <c r="S297" i="3"/>
  <c r="B298" i="3"/>
  <c r="K298" i="3" s="1"/>
  <c r="T298" i="3" s="1"/>
  <c r="C298" i="3"/>
  <c r="L298" i="3" s="1"/>
  <c r="D298" i="3"/>
  <c r="M298" i="3" s="1"/>
  <c r="E298" i="3"/>
  <c r="F298" i="3"/>
  <c r="O298" i="3" s="1"/>
  <c r="G298" i="3"/>
  <c r="H298" i="3"/>
  <c r="I298" i="3"/>
  <c r="J298" i="3"/>
  <c r="N298" i="3"/>
  <c r="P298" i="3"/>
  <c r="Q298" i="3"/>
  <c r="R298" i="3"/>
  <c r="S298" i="3"/>
  <c r="B299" i="3"/>
  <c r="C299" i="3"/>
  <c r="L299" i="3" s="1"/>
  <c r="D299" i="3"/>
  <c r="E299" i="3"/>
  <c r="F299" i="3"/>
  <c r="G299" i="3"/>
  <c r="H299" i="3"/>
  <c r="I299" i="3"/>
  <c r="R299" i="3" s="1"/>
  <c r="J299" i="3"/>
  <c r="K299" i="3"/>
  <c r="M299" i="3"/>
  <c r="N299" i="3"/>
  <c r="O299" i="3"/>
  <c r="P299" i="3"/>
  <c r="Q299" i="3"/>
  <c r="S299" i="3"/>
  <c r="B300" i="3"/>
  <c r="C300" i="3"/>
  <c r="D300" i="3"/>
  <c r="E300" i="3"/>
  <c r="F300" i="3"/>
  <c r="O300" i="3" s="1"/>
  <c r="G300" i="3"/>
  <c r="H300" i="3"/>
  <c r="Q300" i="3" s="1"/>
  <c r="I300" i="3"/>
  <c r="R300" i="3" s="1"/>
  <c r="J300" i="3"/>
  <c r="S300" i="3" s="1"/>
  <c r="K300" i="3"/>
  <c r="L300" i="3"/>
  <c r="M300" i="3"/>
  <c r="N300" i="3"/>
  <c r="P300" i="3"/>
  <c r="B301" i="3"/>
  <c r="C301" i="3"/>
  <c r="L301" i="3" s="1"/>
  <c r="D301" i="3"/>
  <c r="E301" i="3"/>
  <c r="N301" i="3" s="1"/>
  <c r="F301" i="3"/>
  <c r="O301" i="3" s="1"/>
  <c r="G301" i="3"/>
  <c r="P301" i="3" s="1"/>
  <c r="H301" i="3"/>
  <c r="Q301" i="3" s="1"/>
  <c r="I301" i="3"/>
  <c r="R301" i="3" s="1"/>
  <c r="J301" i="3"/>
  <c r="S301" i="3" s="1"/>
  <c r="K301" i="3"/>
  <c r="T301" i="3" s="1"/>
  <c r="M301" i="3"/>
  <c r="B302" i="3"/>
  <c r="K302" i="3" s="1"/>
  <c r="T302" i="3" s="1"/>
  <c r="C302" i="3"/>
  <c r="L302" i="3" s="1"/>
  <c r="D302" i="3"/>
  <c r="M302" i="3" s="1"/>
  <c r="E302" i="3"/>
  <c r="N302" i="3" s="1"/>
  <c r="F302" i="3"/>
  <c r="O302" i="3" s="1"/>
  <c r="G302" i="3"/>
  <c r="P302" i="3" s="1"/>
  <c r="H302" i="3"/>
  <c r="Q302" i="3" s="1"/>
  <c r="I302" i="3"/>
  <c r="J302" i="3"/>
  <c r="S302" i="3" s="1"/>
  <c r="R302" i="3"/>
  <c r="B303" i="3"/>
  <c r="K303" i="3" s="1"/>
  <c r="C303" i="3"/>
  <c r="L303" i="3" s="1"/>
  <c r="D303" i="3"/>
  <c r="M303" i="3" s="1"/>
  <c r="E303" i="3"/>
  <c r="N303" i="3" s="1"/>
  <c r="F303" i="3"/>
  <c r="G303" i="3"/>
  <c r="P303" i="3" s="1"/>
  <c r="H303" i="3"/>
  <c r="I303" i="3"/>
  <c r="J303" i="3"/>
  <c r="O303" i="3"/>
  <c r="Q303" i="3"/>
  <c r="R303" i="3"/>
  <c r="S303" i="3"/>
  <c r="B304" i="3"/>
  <c r="K304" i="3" s="1"/>
  <c r="C304" i="3"/>
  <c r="D304" i="3"/>
  <c r="M304" i="3" s="1"/>
  <c r="T304" i="3" s="1"/>
  <c r="E304" i="3"/>
  <c r="F304" i="3"/>
  <c r="G304" i="3"/>
  <c r="H304" i="3"/>
  <c r="I304" i="3"/>
  <c r="J304" i="3"/>
  <c r="S304" i="3" s="1"/>
  <c r="L304" i="3"/>
  <c r="N304" i="3"/>
  <c r="O304" i="3"/>
  <c r="P304" i="3"/>
  <c r="Q304" i="3"/>
  <c r="R304" i="3"/>
  <c r="B305" i="3"/>
  <c r="C305" i="3"/>
  <c r="D305" i="3"/>
  <c r="E305" i="3"/>
  <c r="F305" i="3"/>
  <c r="G305" i="3"/>
  <c r="P305" i="3" s="1"/>
  <c r="H305" i="3"/>
  <c r="I305" i="3"/>
  <c r="R305" i="3" s="1"/>
  <c r="J305" i="3"/>
  <c r="S305" i="3" s="1"/>
  <c r="K305" i="3"/>
  <c r="L305" i="3"/>
  <c r="M305" i="3"/>
  <c r="N305" i="3"/>
  <c r="O305" i="3"/>
  <c r="Q305" i="3"/>
  <c r="B306" i="3"/>
  <c r="C306" i="3"/>
  <c r="D306" i="3"/>
  <c r="M306" i="3" s="1"/>
  <c r="E306" i="3"/>
  <c r="F306" i="3"/>
  <c r="O306" i="3" s="1"/>
  <c r="G306" i="3"/>
  <c r="P306" i="3" s="1"/>
  <c r="H306" i="3"/>
  <c r="Q306" i="3" s="1"/>
  <c r="I306" i="3"/>
  <c r="R306" i="3" s="1"/>
  <c r="J306" i="3"/>
  <c r="S306" i="3" s="1"/>
  <c r="K306" i="3"/>
  <c r="L306" i="3"/>
  <c r="N306" i="3"/>
  <c r="B307" i="3"/>
  <c r="C307" i="3"/>
  <c r="L307" i="3" s="1"/>
  <c r="D307" i="3"/>
  <c r="M307" i="3" s="1"/>
  <c r="E307" i="3"/>
  <c r="N307" i="3" s="1"/>
  <c r="F307" i="3"/>
  <c r="O307" i="3" s="1"/>
  <c r="G307" i="3"/>
  <c r="P307" i="3" s="1"/>
  <c r="H307" i="3"/>
  <c r="Q307" i="3" s="1"/>
  <c r="I307" i="3"/>
  <c r="R307" i="3" s="1"/>
  <c r="J307" i="3"/>
  <c r="K307" i="3"/>
  <c r="T307" i="3" s="1"/>
  <c r="S307" i="3"/>
  <c r="B308" i="3"/>
  <c r="K308" i="3" s="1"/>
  <c r="C308" i="3"/>
  <c r="L308" i="3" s="1"/>
  <c r="T308" i="3" s="1"/>
  <c r="D308" i="3"/>
  <c r="M308" i="3" s="1"/>
  <c r="E308" i="3"/>
  <c r="N308" i="3" s="1"/>
  <c r="F308" i="3"/>
  <c r="O308" i="3" s="1"/>
  <c r="G308" i="3"/>
  <c r="H308" i="3"/>
  <c r="Q308" i="3" s="1"/>
  <c r="I308" i="3"/>
  <c r="J308" i="3"/>
  <c r="P308" i="3"/>
  <c r="R308" i="3"/>
  <c r="S308" i="3"/>
  <c r="B309" i="3"/>
  <c r="K309" i="3" s="1"/>
  <c r="C309" i="3"/>
  <c r="L309" i="3" s="1"/>
  <c r="D309" i="3"/>
  <c r="E309" i="3"/>
  <c r="N309" i="3" s="1"/>
  <c r="F309" i="3"/>
  <c r="G309" i="3"/>
  <c r="H309" i="3"/>
  <c r="I309" i="3"/>
  <c r="J309" i="3"/>
  <c r="M309" i="3"/>
  <c r="O309" i="3"/>
  <c r="P309" i="3"/>
  <c r="Q309" i="3"/>
  <c r="R309" i="3"/>
  <c r="S309" i="3"/>
  <c r="B310" i="3"/>
  <c r="K310" i="3" s="1"/>
  <c r="C310" i="3"/>
  <c r="D310" i="3"/>
  <c r="E310" i="3"/>
  <c r="F310" i="3"/>
  <c r="G310" i="3"/>
  <c r="H310" i="3"/>
  <c r="Q310" i="3" s="1"/>
  <c r="I310" i="3"/>
  <c r="J310" i="3"/>
  <c r="S310" i="3" s="1"/>
  <c r="L310" i="3"/>
  <c r="M310" i="3"/>
  <c r="N310" i="3"/>
  <c r="O310" i="3"/>
  <c r="P310" i="3"/>
  <c r="R310" i="3"/>
  <c r="B311" i="3"/>
  <c r="C311" i="3"/>
  <c r="D311" i="3"/>
  <c r="E311" i="3"/>
  <c r="N311" i="3" s="1"/>
  <c r="F311" i="3"/>
  <c r="G311" i="3"/>
  <c r="P311" i="3" s="1"/>
  <c r="H311" i="3"/>
  <c r="Q311" i="3" s="1"/>
  <c r="I311" i="3"/>
  <c r="R311" i="3" s="1"/>
  <c r="J311" i="3"/>
  <c r="S311" i="3" s="1"/>
  <c r="K311" i="3"/>
  <c r="L311" i="3"/>
  <c r="M311" i="3"/>
  <c r="O311" i="3"/>
  <c r="B312" i="3"/>
  <c r="K312" i="3" s="1"/>
  <c r="T312" i="3" s="1"/>
  <c r="C312" i="3"/>
  <c r="D312" i="3"/>
  <c r="M312" i="3" s="1"/>
  <c r="E312" i="3"/>
  <c r="N312" i="3" s="1"/>
  <c r="F312" i="3"/>
  <c r="O312" i="3" s="1"/>
  <c r="G312" i="3"/>
  <c r="P312" i="3" s="1"/>
  <c r="H312" i="3"/>
  <c r="Q312" i="3" s="1"/>
  <c r="I312" i="3"/>
  <c r="R312" i="3" s="1"/>
  <c r="J312" i="3"/>
  <c r="S312" i="3" s="1"/>
  <c r="L312" i="3"/>
  <c r="B313" i="3"/>
  <c r="K313" i="3" s="1"/>
  <c r="C313" i="3"/>
  <c r="L313" i="3" s="1"/>
  <c r="D313" i="3"/>
  <c r="M313" i="3" s="1"/>
  <c r="E313" i="3"/>
  <c r="N313" i="3" s="1"/>
  <c r="F313" i="3"/>
  <c r="O313" i="3" s="1"/>
  <c r="G313" i="3"/>
  <c r="P313" i="3" s="1"/>
  <c r="H313" i="3"/>
  <c r="I313" i="3"/>
  <c r="R313" i="3" s="1"/>
  <c r="J313" i="3"/>
  <c r="Q313" i="3"/>
  <c r="S313" i="3"/>
  <c r="T313" i="3"/>
  <c r="B314" i="3"/>
  <c r="K314" i="3" s="1"/>
  <c r="T314" i="3" s="1"/>
  <c r="C314" i="3"/>
  <c r="L314" i="3" s="1"/>
  <c r="D314" i="3"/>
  <c r="M314" i="3" s="1"/>
  <c r="E314" i="3"/>
  <c r="F314" i="3"/>
  <c r="O314" i="3" s="1"/>
  <c r="G314" i="3"/>
  <c r="H314" i="3"/>
  <c r="I314" i="3"/>
  <c r="J314" i="3"/>
  <c r="N314" i="3"/>
  <c r="P314" i="3"/>
  <c r="Q314" i="3"/>
  <c r="R314" i="3"/>
  <c r="S314" i="3"/>
  <c r="B315" i="3"/>
  <c r="C315" i="3"/>
  <c r="L315" i="3" s="1"/>
  <c r="D315" i="3"/>
  <c r="E315" i="3"/>
  <c r="F315" i="3"/>
  <c r="G315" i="3"/>
  <c r="H315" i="3"/>
  <c r="I315" i="3"/>
  <c r="R315" i="3" s="1"/>
  <c r="J315" i="3"/>
  <c r="K315" i="3"/>
  <c r="M315" i="3"/>
  <c r="N315" i="3"/>
  <c r="O315" i="3"/>
  <c r="P315" i="3"/>
  <c r="Q315" i="3"/>
  <c r="S315" i="3"/>
  <c r="B316" i="3"/>
  <c r="C316" i="3"/>
  <c r="D316" i="3"/>
  <c r="E316" i="3"/>
  <c r="N316" i="3" s="1"/>
  <c r="F316" i="3"/>
  <c r="O316" i="3" s="1"/>
  <c r="G316" i="3"/>
  <c r="H316" i="3"/>
  <c r="Q316" i="3" s="1"/>
  <c r="I316" i="3"/>
  <c r="R316" i="3" s="1"/>
  <c r="J316" i="3"/>
  <c r="S316" i="3" s="1"/>
  <c r="K316" i="3"/>
  <c r="L316" i="3"/>
  <c r="M316" i="3"/>
  <c r="P316" i="3"/>
  <c r="B317" i="3"/>
  <c r="K317" i="3" s="1"/>
  <c r="T317" i="3" s="1"/>
  <c r="C317" i="3"/>
  <c r="L317" i="3" s="1"/>
  <c r="D317" i="3"/>
  <c r="E317" i="3"/>
  <c r="N317" i="3" s="1"/>
  <c r="F317" i="3"/>
  <c r="O317" i="3" s="1"/>
  <c r="G317" i="3"/>
  <c r="P317" i="3" s="1"/>
  <c r="H317" i="3"/>
  <c r="Q317" i="3" s="1"/>
  <c r="I317" i="3"/>
  <c r="J317" i="3"/>
  <c r="S317" i="3" s="1"/>
  <c r="M317" i="3"/>
  <c r="R317" i="3"/>
  <c r="B318" i="3"/>
  <c r="K318" i="3" s="1"/>
  <c r="C318" i="3"/>
  <c r="L318" i="3" s="1"/>
  <c r="D318" i="3"/>
  <c r="M318" i="3" s="1"/>
  <c r="E318" i="3"/>
  <c r="N318" i="3" s="1"/>
  <c r="F318" i="3"/>
  <c r="G318" i="3"/>
  <c r="P318" i="3" s="1"/>
  <c r="H318" i="3"/>
  <c r="Q318" i="3" s="1"/>
  <c r="I318" i="3"/>
  <c r="J318" i="3"/>
  <c r="S318" i="3" s="1"/>
  <c r="O318" i="3"/>
  <c r="R318" i="3"/>
  <c r="B319" i="3"/>
  <c r="K319" i="3" s="1"/>
  <c r="C319" i="3"/>
  <c r="D319" i="3"/>
  <c r="M319" i="3" s="1"/>
  <c r="E319" i="3"/>
  <c r="N319" i="3" s="1"/>
  <c r="F319" i="3"/>
  <c r="G319" i="3"/>
  <c r="P319" i="3" s="1"/>
  <c r="H319" i="3"/>
  <c r="I319" i="3"/>
  <c r="J319" i="3"/>
  <c r="L319" i="3"/>
  <c r="O319" i="3"/>
  <c r="Q319" i="3"/>
  <c r="R319" i="3"/>
  <c r="S319" i="3"/>
  <c r="B320" i="3"/>
  <c r="K320" i="3" s="1"/>
  <c r="C320" i="3"/>
  <c r="D320" i="3"/>
  <c r="E320" i="3"/>
  <c r="F320" i="3"/>
  <c r="G320" i="3"/>
  <c r="P320" i="3" s="1"/>
  <c r="H320" i="3"/>
  <c r="I320" i="3"/>
  <c r="R320" i="3" s="1"/>
  <c r="J320" i="3"/>
  <c r="S320" i="3" s="1"/>
  <c r="L320" i="3"/>
  <c r="M320" i="3"/>
  <c r="N320" i="3"/>
  <c r="O320" i="3"/>
  <c r="Q320" i="3"/>
  <c r="B321" i="3"/>
  <c r="C321" i="3"/>
  <c r="D321" i="3"/>
  <c r="M321" i="3" s="1"/>
  <c r="E321" i="3"/>
  <c r="F321" i="3"/>
  <c r="O321" i="3" s="1"/>
  <c r="G321" i="3"/>
  <c r="P321" i="3" s="1"/>
  <c r="H321" i="3"/>
  <c r="I321" i="3"/>
  <c r="R321" i="3" s="1"/>
  <c r="J321" i="3"/>
  <c r="S321" i="3" s="1"/>
  <c r="K321" i="3"/>
  <c r="T321" i="3" s="1"/>
  <c r="L321" i="3"/>
  <c r="N321" i="3"/>
  <c r="Q321" i="3"/>
  <c r="B322" i="3"/>
  <c r="C322" i="3"/>
  <c r="L322" i="3" s="1"/>
  <c r="D322" i="3"/>
  <c r="M322" i="3" s="1"/>
  <c r="E322" i="3"/>
  <c r="F322" i="3"/>
  <c r="O322" i="3" s="1"/>
  <c r="G322" i="3"/>
  <c r="P322" i="3" s="1"/>
  <c r="H322" i="3"/>
  <c r="Q322" i="3" s="1"/>
  <c r="I322" i="3"/>
  <c r="R322" i="3" s="1"/>
  <c r="J322" i="3"/>
  <c r="S322" i="3" s="1"/>
  <c r="K322" i="3"/>
  <c r="N322" i="3"/>
  <c r="B323" i="3"/>
  <c r="C323" i="3"/>
  <c r="L323" i="3" s="1"/>
  <c r="D323" i="3"/>
  <c r="M323" i="3" s="1"/>
  <c r="E323" i="3"/>
  <c r="F323" i="3"/>
  <c r="O323" i="3" s="1"/>
  <c r="G323" i="3"/>
  <c r="P323" i="3" s="1"/>
  <c r="H323" i="3"/>
  <c r="I323" i="3"/>
  <c r="R323" i="3" s="1"/>
  <c r="J323" i="3"/>
  <c r="K323" i="3"/>
  <c r="T323" i="3" s="1"/>
  <c r="N323" i="3"/>
  <c r="Q323" i="3"/>
  <c r="S323" i="3"/>
  <c r="B324" i="3"/>
  <c r="C324" i="3"/>
  <c r="L324" i="3" s="1"/>
  <c r="D324" i="3"/>
  <c r="E324" i="3"/>
  <c r="F324" i="3"/>
  <c r="O324" i="3" s="1"/>
  <c r="G324" i="3"/>
  <c r="H324" i="3"/>
  <c r="I324" i="3"/>
  <c r="J324" i="3"/>
  <c r="K324" i="3"/>
  <c r="T324" i="3" s="1"/>
  <c r="M324" i="3"/>
  <c r="N324" i="3"/>
  <c r="P324" i="3"/>
  <c r="Q324" i="3"/>
  <c r="R324" i="3"/>
  <c r="S324" i="3"/>
  <c r="B325" i="3"/>
  <c r="C325" i="3"/>
  <c r="L325" i="3" s="1"/>
  <c r="D325" i="3"/>
  <c r="E325" i="3"/>
  <c r="N325" i="3" s="1"/>
  <c r="F325" i="3"/>
  <c r="G325" i="3"/>
  <c r="H325" i="3"/>
  <c r="Q325" i="3" s="1"/>
  <c r="I325" i="3"/>
  <c r="R325" i="3" s="1"/>
  <c r="J325" i="3"/>
  <c r="S325" i="3" s="1"/>
  <c r="K325" i="3"/>
  <c r="T325" i="3" s="1"/>
  <c r="M325" i="3"/>
  <c r="O325" i="3"/>
  <c r="P325" i="3"/>
  <c r="B326" i="3"/>
  <c r="C326" i="3"/>
  <c r="D326" i="3"/>
  <c r="E326" i="3"/>
  <c r="N326" i="3" s="1"/>
  <c r="F326" i="3"/>
  <c r="O326" i="3" s="1"/>
  <c r="G326" i="3"/>
  <c r="P326" i="3" s="1"/>
  <c r="H326" i="3"/>
  <c r="Q326" i="3" s="1"/>
  <c r="I326" i="3"/>
  <c r="J326" i="3"/>
  <c r="S326" i="3" s="1"/>
  <c r="K326" i="3"/>
  <c r="T326" i="3" s="1"/>
  <c r="L326" i="3"/>
  <c r="M326" i="3"/>
  <c r="R326" i="3"/>
  <c r="B327" i="3"/>
  <c r="C327" i="3"/>
  <c r="L327" i="3" s="1"/>
  <c r="D327" i="3"/>
  <c r="M327" i="3" s="1"/>
  <c r="E327" i="3"/>
  <c r="N327" i="3" s="1"/>
  <c r="F327" i="3"/>
  <c r="G327" i="3"/>
  <c r="P327" i="3" s="1"/>
  <c r="H327" i="3"/>
  <c r="Q327" i="3" s="1"/>
  <c r="I327" i="3"/>
  <c r="R327" i="3" s="1"/>
  <c r="J327" i="3"/>
  <c r="S327" i="3" s="1"/>
  <c r="K327" i="3"/>
  <c r="O327" i="3"/>
  <c r="B328" i="3"/>
  <c r="K328" i="3" s="1"/>
  <c r="C328" i="3"/>
  <c r="D328" i="3"/>
  <c r="M328" i="3" s="1"/>
  <c r="E328" i="3"/>
  <c r="N328" i="3" s="1"/>
  <c r="F328" i="3"/>
  <c r="O328" i="3" s="1"/>
  <c r="G328" i="3"/>
  <c r="H328" i="3"/>
  <c r="Q328" i="3" s="1"/>
  <c r="I328" i="3"/>
  <c r="R328" i="3" s="1"/>
  <c r="J328" i="3"/>
  <c r="S328" i="3" s="1"/>
  <c r="L328" i="3"/>
  <c r="P328" i="3"/>
  <c r="B329" i="3"/>
  <c r="K329" i="3" s="1"/>
  <c r="C329" i="3"/>
  <c r="D329" i="3"/>
  <c r="E329" i="3"/>
  <c r="N329" i="3" s="1"/>
  <c r="F329" i="3"/>
  <c r="G329" i="3"/>
  <c r="P329" i="3" s="1"/>
  <c r="H329" i="3"/>
  <c r="I329" i="3"/>
  <c r="R329" i="3" s="1"/>
  <c r="J329" i="3"/>
  <c r="L329" i="3"/>
  <c r="T329" i="3" s="1"/>
  <c r="M329" i="3"/>
  <c r="O329" i="3"/>
  <c r="Q329" i="3"/>
  <c r="S329" i="3"/>
  <c r="B330" i="3"/>
  <c r="C330" i="3"/>
  <c r="L330" i="3" s="1"/>
  <c r="D330" i="3"/>
  <c r="M330" i="3" s="1"/>
  <c r="E330" i="3"/>
  <c r="F330" i="3"/>
  <c r="O330" i="3" s="1"/>
  <c r="G330" i="3"/>
  <c r="H330" i="3"/>
  <c r="I330" i="3"/>
  <c r="R330" i="3" s="1"/>
  <c r="J330" i="3"/>
  <c r="S330" i="3" s="1"/>
  <c r="K330" i="3"/>
  <c r="N330" i="3"/>
  <c r="P330" i="3"/>
  <c r="Q330" i="3"/>
  <c r="B331" i="3"/>
  <c r="C331" i="3"/>
  <c r="L331" i="3" s="1"/>
  <c r="D331" i="3"/>
  <c r="E331" i="3"/>
  <c r="F331" i="3"/>
  <c r="O331" i="3" s="1"/>
  <c r="G331" i="3"/>
  <c r="P331" i="3" s="1"/>
  <c r="H331" i="3"/>
  <c r="Q331" i="3" s="1"/>
  <c r="I331" i="3"/>
  <c r="R331" i="3" s="1"/>
  <c r="J331" i="3"/>
  <c r="K331" i="3"/>
  <c r="M331" i="3"/>
  <c r="N331" i="3"/>
  <c r="S331" i="3"/>
  <c r="B332" i="3"/>
  <c r="C332" i="3"/>
  <c r="L332" i="3" s="1"/>
  <c r="T332" i="3" s="1"/>
  <c r="D332" i="3"/>
  <c r="M332" i="3" s="1"/>
  <c r="E332" i="3"/>
  <c r="N332" i="3" s="1"/>
  <c r="F332" i="3"/>
  <c r="O332" i="3" s="1"/>
  <c r="G332" i="3"/>
  <c r="H332" i="3"/>
  <c r="Q332" i="3" s="1"/>
  <c r="I332" i="3"/>
  <c r="R332" i="3" s="1"/>
  <c r="J332" i="3"/>
  <c r="S332" i="3" s="1"/>
  <c r="K332" i="3"/>
  <c r="P332" i="3"/>
  <c r="B333" i="3"/>
  <c r="K333" i="3" s="1"/>
  <c r="C333" i="3"/>
  <c r="L333" i="3" s="1"/>
  <c r="D333" i="3"/>
  <c r="E333" i="3"/>
  <c r="N333" i="3" s="1"/>
  <c r="F333" i="3"/>
  <c r="O333" i="3" s="1"/>
  <c r="G333" i="3"/>
  <c r="P333" i="3" s="1"/>
  <c r="H333" i="3"/>
  <c r="Q333" i="3" s="1"/>
  <c r="I333" i="3"/>
  <c r="J333" i="3"/>
  <c r="S333" i="3" s="1"/>
  <c r="M333" i="3"/>
  <c r="R333" i="3"/>
  <c r="B334" i="3"/>
  <c r="K334" i="3" s="1"/>
  <c r="C334" i="3"/>
  <c r="L334" i="3" s="1"/>
  <c r="D334" i="3"/>
  <c r="E334" i="3"/>
  <c r="N334" i="3" s="1"/>
  <c r="F334" i="3"/>
  <c r="O334" i="3" s="1"/>
  <c r="G334" i="3"/>
  <c r="P334" i="3" s="1"/>
  <c r="H334" i="3"/>
  <c r="Q334" i="3" s="1"/>
  <c r="I334" i="3"/>
  <c r="J334" i="3"/>
  <c r="M334" i="3"/>
  <c r="R334" i="3"/>
  <c r="S334" i="3"/>
  <c r="B335" i="3"/>
  <c r="K335" i="3" s="1"/>
  <c r="T335" i="3" s="1"/>
  <c r="C335" i="3"/>
  <c r="L335" i="3" s="1"/>
  <c r="D335" i="3"/>
  <c r="M335" i="3" s="1"/>
  <c r="E335" i="3"/>
  <c r="N335" i="3" s="1"/>
  <c r="F335" i="3"/>
  <c r="G335" i="3"/>
  <c r="P335" i="3" s="1"/>
  <c r="H335" i="3"/>
  <c r="I335" i="3"/>
  <c r="J335" i="3"/>
  <c r="O335" i="3"/>
  <c r="Q335" i="3"/>
  <c r="R335" i="3"/>
  <c r="S335" i="3"/>
  <c r="B336" i="3"/>
  <c r="K336" i="3" s="1"/>
  <c r="C336" i="3"/>
  <c r="D336" i="3"/>
  <c r="M336" i="3" s="1"/>
  <c r="T336" i="3" s="1"/>
  <c r="E336" i="3"/>
  <c r="F336" i="3"/>
  <c r="G336" i="3"/>
  <c r="P336" i="3" s="1"/>
  <c r="H336" i="3"/>
  <c r="I336" i="3"/>
  <c r="R336" i="3" s="1"/>
  <c r="J336" i="3"/>
  <c r="S336" i="3" s="1"/>
  <c r="L336" i="3"/>
  <c r="N336" i="3"/>
  <c r="O336" i="3"/>
  <c r="Q336" i="3"/>
  <c r="B337" i="3"/>
  <c r="C337" i="3"/>
  <c r="D337" i="3"/>
  <c r="M337" i="3" s="1"/>
  <c r="E337" i="3"/>
  <c r="N337" i="3" s="1"/>
  <c r="F337" i="3"/>
  <c r="O337" i="3" s="1"/>
  <c r="G337" i="3"/>
  <c r="P337" i="3" s="1"/>
  <c r="H337" i="3"/>
  <c r="I337" i="3"/>
  <c r="R337" i="3" s="1"/>
  <c r="J337" i="3"/>
  <c r="S337" i="3" s="1"/>
  <c r="K337" i="3"/>
  <c r="L337" i="3"/>
  <c r="Q337" i="3"/>
  <c r="B338" i="3"/>
  <c r="K338" i="3" s="1"/>
  <c r="C338" i="3"/>
  <c r="L338" i="3" s="1"/>
  <c r="D338" i="3"/>
  <c r="M338" i="3" s="1"/>
  <c r="E338" i="3"/>
  <c r="F338" i="3"/>
  <c r="O338" i="3" s="1"/>
  <c r="G338" i="3"/>
  <c r="P338" i="3" s="1"/>
  <c r="H338" i="3"/>
  <c r="Q338" i="3" s="1"/>
  <c r="I338" i="3"/>
  <c r="J338" i="3"/>
  <c r="N338" i="3"/>
  <c r="R338" i="3"/>
  <c r="S338" i="3"/>
  <c r="B339" i="3"/>
  <c r="C339" i="3"/>
  <c r="L339" i="3" s="1"/>
  <c r="D339" i="3"/>
  <c r="M339" i="3" s="1"/>
  <c r="E339" i="3"/>
  <c r="N339" i="3" s="1"/>
  <c r="F339" i="3"/>
  <c r="O339" i="3" s="1"/>
  <c r="G339" i="3"/>
  <c r="H339" i="3"/>
  <c r="I339" i="3"/>
  <c r="R339" i="3" s="1"/>
  <c r="J339" i="3"/>
  <c r="K339" i="3"/>
  <c r="P339" i="3"/>
  <c r="Q339" i="3"/>
  <c r="S339" i="3"/>
  <c r="B340" i="3"/>
  <c r="K340" i="3" s="1"/>
  <c r="T340" i="3" s="1"/>
  <c r="C340" i="3"/>
  <c r="L340" i="3" s="1"/>
  <c r="D340" i="3"/>
  <c r="M340" i="3" s="1"/>
  <c r="E340" i="3"/>
  <c r="N340" i="3" s="1"/>
  <c r="F340" i="3"/>
  <c r="O340" i="3" s="1"/>
  <c r="G340" i="3"/>
  <c r="H340" i="3"/>
  <c r="Q340" i="3" s="1"/>
  <c r="I340" i="3"/>
  <c r="J340" i="3"/>
  <c r="P340" i="3"/>
  <c r="R340" i="3"/>
  <c r="S340" i="3"/>
  <c r="B341" i="3"/>
  <c r="K341" i="3" s="1"/>
  <c r="C341" i="3"/>
  <c r="L341" i="3" s="1"/>
  <c r="D341" i="3"/>
  <c r="E341" i="3"/>
  <c r="F341" i="3"/>
  <c r="G341" i="3"/>
  <c r="H341" i="3"/>
  <c r="I341" i="3"/>
  <c r="J341" i="3"/>
  <c r="M341" i="3"/>
  <c r="N341" i="3"/>
  <c r="O341" i="3"/>
  <c r="P341" i="3"/>
  <c r="Q341" i="3"/>
  <c r="R341" i="3"/>
  <c r="S341" i="3"/>
  <c r="B342" i="3"/>
  <c r="K342" i="3" s="1"/>
  <c r="C342" i="3"/>
  <c r="D342" i="3"/>
  <c r="E342" i="3"/>
  <c r="N342" i="3" s="1"/>
  <c r="F342" i="3"/>
  <c r="G342" i="3"/>
  <c r="H342" i="3"/>
  <c r="I342" i="3"/>
  <c r="J342" i="3"/>
  <c r="S342" i="3" s="1"/>
  <c r="L342" i="3"/>
  <c r="M342" i="3"/>
  <c r="O342" i="3"/>
  <c r="P342" i="3"/>
  <c r="Q342" i="3"/>
  <c r="R342" i="3"/>
  <c r="B343" i="3"/>
  <c r="K343" i="3" s="1"/>
  <c r="T343" i="3" s="1"/>
  <c r="C343" i="3"/>
  <c r="D343" i="3"/>
  <c r="M343" i="3" s="1"/>
  <c r="E343" i="3"/>
  <c r="F343" i="3"/>
  <c r="G343" i="3"/>
  <c r="P343" i="3" s="1"/>
  <c r="H343" i="3"/>
  <c r="Q343" i="3" s="1"/>
  <c r="I343" i="3"/>
  <c r="J343" i="3"/>
  <c r="L343" i="3"/>
  <c r="N343" i="3"/>
  <c r="O343" i="3"/>
  <c r="R343" i="3"/>
  <c r="S343" i="3"/>
  <c r="B344" i="3"/>
  <c r="C344" i="3"/>
  <c r="L344" i="3" s="1"/>
  <c r="D344" i="3"/>
  <c r="M344" i="3" s="1"/>
  <c r="E344" i="3"/>
  <c r="N344" i="3" s="1"/>
  <c r="F344" i="3"/>
  <c r="G344" i="3"/>
  <c r="H344" i="3"/>
  <c r="I344" i="3"/>
  <c r="J344" i="3"/>
  <c r="K344" i="3"/>
  <c r="O344" i="3"/>
  <c r="P344" i="3"/>
  <c r="Q344" i="3"/>
  <c r="R344" i="3"/>
  <c r="S344" i="3"/>
  <c r="B345" i="3"/>
  <c r="K345" i="3" s="1"/>
  <c r="C345" i="3"/>
  <c r="D345" i="3"/>
  <c r="E345" i="3"/>
  <c r="F345" i="3"/>
  <c r="G345" i="3"/>
  <c r="H345" i="3"/>
  <c r="I345" i="3"/>
  <c r="R345" i="3" s="1"/>
  <c r="J345" i="3"/>
  <c r="L345" i="3"/>
  <c r="M345" i="3"/>
  <c r="N345" i="3"/>
  <c r="O345" i="3"/>
  <c r="P345" i="3"/>
  <c r="Q345" i="3"/>
  <c r="S345" i="3"/>
  <c r="B346" i="3"/>
  <c r="C346" i="3"/>
  <c r="D346" i="3"/>
  <c r="E346" i="3"/>
  <c r="F346" i="3"/>
  <c r="O346" i="3" s="1"/>
  <c r="G346" i="3"/>
  <c r="H346" i="3"/>
  <c r="I346" i="3"/>
  <c r="R346" i="3" s="1"/>
  <c r="J346" i="3"/>
  <c r="S346" i="3" s="1"/>
  <c r="K346" i="3"/>
  <c r="L346" i="3"/>
  <c r="M346" i="3"/>
  <c r="N346" i="3"/>
  <c r="P346" i="3"/>
  <c r="Q346" i="3"/>
  <c r="B347" i="3"/>
  <c r="C347" i="3"/>
  <c r="L347" i="3" s="1"/>
  <c r="D347" i="3"/>
  <c r="E347" i="3"/>
  <c r="F347" i="3"/>
  <c r="O347" i="3" s="1"/>
  <c r="G347" i="3"/>
  <c r="P347" i="3" s="1"/>
  <c r="H347" i="3"/>
  <c r="Q347" i="3" s="1"/>
  <c r="I347" i="3"/>
  <c r="R347" i="3" s="1"/>
  <c r="J347" i="3"/>
  <c r="S347" i="3" s="1"/>
  <c r="K347" i="3"/>
  <c r="T347" i="3" s="1"/>
  <c r="M347" i="3"/>
  <c r="N347" i="3"/>
  <c r="B348" i="3"/>
  <c r="C348" i="3"/>
  <c r="L348" i="3" s="1"/>
  <c r="D348" i="3"/>
  <c r="M348" i="3" s="1"/>
  <c r="E348" i="3"/>
  <c r="N348" i="3" s="1"/>
  <c r="F348" i="3"/>
  <c r="O348" i="3" s="1"/>
  <c r="G348" i="3"/>
  <c r="P348" i="3" s="1"/>
  <c r="H348" i="3"/>
  <c r="Q348" i="3" s="1"/>
  <c r="I348" i="3"/>
  <c r="R348" i="3" s="1"/>
  <c r="J348" i="3"/>
  <c r="K348" i="3"/>
  <c r="S348" i="3"/>
  <c r="B349" i="3"/>
  <c r="K349" i="3" s="1"/>
  <c r="C349" i="3"/>
  <c r="L349" i="3" s="1"/>
  <c r="D349" i="3"/>
  <c r="M349" i="3" s="1"/>
  <c r="E349" i="3"/>
  <c r="N349" i="3" s="1"/>
  <c r="F349" i="3"/>
  <c r="O349" i="3" s="1"/>
  <c r="G349" i="3"/>
  <c r="P349" i="3" s="1"/>
  <c r="H349" i="3"/>
  <c r="Q349" i="3" s="1"/>
  <c r="I349" i="3"/>
  <c r="J349" i="3"/>
  <c r="R349" i="3"/>
  <c r="S349" i="3"/>
  <c r="B350" i="3"/>
  <c r="K350" i="3" s="1"/>
  <c r="C350" i="3"/>
  <c r="L350" i="3" s="1"/>
  <c r="D350" i="3"/>
  <c r="M350" i="3" s="1"/>
  <c r="E350" i="3"/>
  <c r="N350" i="3" s="1"/>
  <c r="F350" i="3"/>
  <c r="O350" i="3" s="1"/>
  <c r="G350" i="3"/>
  <c r="P350" i="3" s="1"/>
  <c r="H350" i="3"/>
  <c r="I350" i="3"/>
  <c r="J350" i="3"/>
  <c r="Q350" i="3"/>
  <c r="R350" i="3"/>
  <c r="S350" i="3"/>
  <c r="B351" i="3"/>
  <c r="K351" i="3" s="1"/>
  <c r="C351" i="3"/>
  <c r="L351" i="3" s="1"/>
  <c r="D351" i="3"/>
  <c r="M351" i="3" s="1"/>
  <c r="E351" i="3"/>
  <c r="N351" i="3" s="1"/>
  <c r="F351" i="3"/>
  <c r="O351" i="3" s="1"/>
  <c r="G351" i="3"/>
  <c r="H351" i="3"/>
  <c r="I351" i="3"/>
  <c r="J351" i="3"/>
  <c r="P351" i="3"/>
  <c r="Q351" i="3"/>
  <c r="R351" i="3"/>
  <c r="S351" i="3"/>
  <c r="B352" i="3"/>
  <c r="K352" i="3" s="1"/>
  <c r="C352" i="3"/>
  <c r="L352" i="3" s="1"/>
  <c r="D352" i="3"/>
  <c r="E352" i="3"/>
  <c r="F352" i="3"/>
  <c r="G352" i="3"/>
  <c r="H352" i="3"/>
  <c r="I352" i="3"/>
  <c r="J352" i="3"/>
  <c r="M352" i="3"/>
  <c r="N352" i="3"/>
  <c r="O352" i="3"/>
  <c r="P352" i="3"/>
  <c r="Q352" i="3"/>
  <c r="R352" i="3"/>
  <c r="S352" i="3"/>
  <c r="B353" i="3"/>
  <c r="C353" i="3"/>
  <c r="D353" i="3"/>
  <c r="E353" i="3"/>
  <c r="F353" i="3"/>
  <c r="G353" i="3"/>
  <c r="H353" i="3"/>
  <c r="Q353" i="3" s="1"/>
  <c r="I353" i="3"/>
  <c r="R353" i="3" s="1"/>
  <c r="J353" i="3"/>
  <c r="S353" i="3" s="1"/>
  <c r="K353" i="3"/>
  <c r="L353" i="3"/>
  <c r="M353" i="3"/>
  <c r="N353" i="3"/>
  <c r="O353" i="3"/>
  <c r="P353" i="3"/>
  <c r="B354" i="3"/>
  <c r="C354" i="3"/>
  <c r="D354" i="3"/>
  <c r="E354" i="3"/>
  <c r="F354" i="3"/>
  <c r="O354" i="3" s="1"/>
  <c r="G354" i="3"/>
  <c r="P354" i="3" s="1"/>
  <c r="H354" i="3"/>
  <c r="I354" i="3"/>
  <c r="R354" i="3" s="1"/>
  <c r="J354" i="3"/>
  <c r="K354" i="3"/>
  <c r="T354" i="3" s="1"/>
  <c r="L354" i="3"/>
  <c r="M354" i="3"/>
  <c r="N354" i="3"/>
  <c r="Q354" i="3"/>
  <c r="S354" i="3"/>
  <c r="B355" i="3"/>
  <c r="C355" i="3"/>
  <c r="L355" i="3" s="1"/>
  <c r="D355" i="3"/>
  <c r="M355" i="3" s="1"/>
  <c r="E355" i="3"/>
  <c r="F355" i="3"/>
  <c r="G355" i="3"/>
  <c r="H355" i="3"/>
  <c r="Q355" i="3" s="1"/>
  <c r="I355" i="3"/>
  <c r="J355" i="3"/>
  <c r="S355" i="3" s="1"/>
  <c r="K355" i="3"/>
  <c r="N355" i="3"/>
  <c r="O355" i="3"/>
  <c r="P355" i="3"/>
  <c r="R355" i="3"/>
  <c r="B356" i="3"/>
  <c r="C356" i="3"/>
  <c r="D356" i="3"/>
  <c r="E356" i="3"/>
  <c r="N356" i="3" s="1"/>
  <c r="F356" i="3"/>
  <c r="O356" i="3" s="1"/>
  <c r="G356" i="3"/>
  <c r="P356" i="3" s="1"/>
  <c r="H356" i="3"/>
  <c r="Q356" i="3" s="1"/>
  <c r="I356" i="3"/>
  <c r="J356" i="3"/>
  <c r="K356" i="3"/>
  <c r="L356" i="3"/>
  <c r="M356" i="3"/>
  <c r="R356" i="3"/>
  <c r="S356" i="3"/>
  <c r="B357" i="3"/>
  <c r="K357" i="3" s="1"/>
  <c r="C357" i="3"/>
  <c r="L357" i="3" s="1"/>
  <c r="D357" i="3"/>
  <c r="M357" i="3" s="1"/>
  <c r="E357" i="3"/>
  <c r="N357" i="3" s="1"/>
  <c r="F357" i="3"/>
  <c r="G357" i="3"/>
  <c r="H357" i="3"/>
  <c r="Q357" i="3" s="1"/>
  <c r="I357" i="3"/>
  <c r="R357" i="3" s="1"/>
  <c r="J357" i="3"/>
  <c r="S357" i="3" s="1"/>
  <c r="O357" i="3"/>
  <c r="P357" i="3"/>
  <c r="B358" i="3"/>
  <c r="K358" i="3" s="1"/>
  <c r="C358" i="3"/>
  <c r="D358" i="3"/>
  <c r="E358" i="3"/>
  <c r="N358" i="3" s="1"/>
  <c r="F358" i="3"/>
  <c r="O358" i="3" s="1"/>
  <c r="G358" i="3"/>
  <c r="P358" i="3" s="1"/>
  <c r="H358" i="3"/>
  <c r="I358" i="3"/>
  <c r="R358" i="3" s="1"/>
  <c r="J358" i="3"/>
  <c r="S358" i="3" s="1"/>
  <c r="L358" i="3"/>
  <c r="M358" i="3"/>
  <c r="Q358" i="3"/>
  <c r="B359" i="3"/>
  <c r="K359" i="3" s="1"/>
  <c r="C359" i="3"/>
  <c r="L359" i="3" s="1"/>
  <c r="D359" i="3"/>
  <c r="M359" i="3" s="1"/>
  <c r="E359" i="3"/>
  <c r="N359" i="3" s="1"/>
  <c r="F359" i="3"/>
  <c r="O359" i="3" s="1"/>
  <c r="G359" i="3"/>
  <c r="P359" i="3" s="1"/>
  <c r="H359" i="3"/>
  <c r="Q359" i="3" s="1"/>
  <c r="I359" i="3"/>
  <c r="J359" i="3"/>
  <c r="R359" i="3"/>
  <c r="S359" i="3"/>
  <c r="B360" i="3"/>
  <c r="K360" i="3" s="1"/>
  <c r="C360" i="3"/>
  <c r="L360" i="3" s="1"/>
  <c r="D360" i="3"/>
  <c r="M360" i="3" s="1"/>
  <c r="E360" i="3"/>
  <c r="N360" i="3" s="1"/>
  <c r="F360" i="3"/>
  <c r="G360" i="3"/>
  <c r="H360" i="3"/>
  <c r="I360" i="3"/>
  <c r="J360" i="3"/>
  <c r="O360" i="3"/>
  <c r="P360" i="3"/>
  <c r="Q360" i="3"/>
  <c r="R360" i="3"/>
  <c r="S360" i="3"/>
  <c r="B361" i="3"/>
  <c r="K361" i="3" s="1"/>
  <c r="C361" i="3"/>
  <c r="L361" i="3" s="1"/>
  <c r="D361" i="3"/>
  <c r="M361" i="3" s="1"/>
  <c r="E361" i="3"/>
  <c r="F361" i="3"/>
  <c r="O361" i="3" s="1"/>
  <c r="T361" i="3" s="1"/>
  <c r="G361" i="3"/>
  <c r="H361" i="3"/>
  <c r="I361" i="3"/>
  <c r="J361" i="3"/>
  <c r="N361" i="3"/>
  <c r="P361" i="3"/>
  <c r="Q361" i="3"/>
  <c r="R361" i="3"/>
  <c r="S361" i="3"/>
  <c r="B362" i="3"/>
  <c r="K362" i="3" s="1"/>
  <c r="T362" i="3" s="1"/>
  <c r="C362" i="3"/>
  <c r="D362" i="3"/>
  <c r="M362" i="3" s="1"/>
  <c r="E362" i="3"/>
  <c r="F362" i="3"/>
  <c r="G362" i="3"/>
  <c r="H362" i="3"/>
  <c r="I362" i="3"/>
  <c r="J362" i="3"/>
  <c r="S362" i="3" s="1"/>
  <c r="L362" i="3"/>
  <c r="N362" i="3"/>
  <c r="O362" i="3"/>
  <c r="P362" i="3"/>
  <c r="Q362" i="3"/>
  <c r="R362" i="3"/>
  <c r="B363" i="3"/>
  <c r="C363" i="3"/>
  <c r="D363" i="3"/>
  <c r="E363" i="3"/>
  <c r="F363" i="3"/>
  <c r="G363" i="3"/>
  <c r="P363" i="3" s="1"/>
  <c r="H363" i="3"/>
  <c r="Q363" i="3" s="1"/>
  <c r="I363" i="3"/>
  <c r="R363" i="3" s="1"/>
  <c r="J363" i="3"/>
  <c r="S363" i="3" s="1"/>
  <c r="K363" i="3"/>
  <c r="L363" i="3"/>
  <c r="M363" i="3"/>
  <c r="N363" i="3"/>
  <c r="O363" i="3"/>
  <c r="B364" i="3"/>
  <c r="C364" i="3"/>
  <c r="D364" i="3"/>
  <c r="E364" i="3"/>
  <c r="N364" i="3" s="1"/>
  <c r="F364" i="3"/>
  <c r="O364" i="3" s="1"/>
  <c r="G364" i="3"/>
  <c r="P364" i="3" s="1"/>
  <c r="H364" i="3"/>
  <c r="Q364" i="3" s="1"/>
  <c r="I364" i="3"/>
  <c r="R364" i="3" s="1"/>
  <c r="J364" i="3"/>
  <c r="S364" i="3" s="1"/>
  <c r="K364" i="3"/>
  <c r="L364" i="3"/>
  <c r="M364" i="3"/>
  <c r="B365" i="3"/>
  <c r="C365" i="3"/>
  <c r="L365" i="3" s="1"/>
  <c r="D365" i="3"/>
  <c r="M365" i="3" s="1"/>
  <c r="E365" i="3"/>
  <c r="N365" i="3" s="1"/>
  <c r="F365" i="3"/>
  <c r="O365" i="3" s="1"/>
  <c r="G365" i="3"/>
  <c r="P365" i="3" s="1"/>
  <c r="H365" i="3"/>
  <c r="Q365" i="3" s="1"/>
  <c r="I365" i="3"/>
  <c r="R365" i="3" s="1"/>
  <c r="J365" i="3"/>
  <c r="S365" i="3" s="1"/>
  <c r="K365" i="3"/>
  <c r="B366" i="3"/>
  <c r="K366" i="3" s="1"/>
  <c r="C366" i="3"/>
  <c r="D366" i="3"/>
  <c r="M366" i="3" s="1"/>
  <c r="E366" i="3"/>
  <c r="N366" i="3" s="1"/>
  <c r="F366" i="3"/>
  <c r="O366" i="3" s="1"/>
  <c r="G366" i="3"/>
  <c r="P366" i="3" s="1"/>
  <c r="H366" i="3"/>
  <c r="Q366" i="3" s="1"/>
  <c r="I366" i="3"/>
  <c r="R366" i="3" s="1"/>
  <c r="J366" i="3"/>
  <c r="L366" i="3"/>
  <c r="S366" i="3"/>
  <c r="B367" i="3"/>
  <c r="K367" i="3" s="1"/>
  <c r="C367" i="3"/>
  <c r="L367" i="3" s="1"/>
  <c r="D367" i="3"/>
  <c r="M367" i="3" s="1"/>
  <c r="E367" i="3"/>
  <c r="N367" i="3" s="1"/>
  <c r="F367" i="3"/>
  <c r="O367" i="3" s="1"/>
  <c r="G367" i="3"/>
  <c r="P367" i="3" s="1"/>
  <c r="H367" i="3"/>
  <c r="I367" i="3"/>
  <c r="R367" i="3" s="1"/>
  <c r="J367" i="3"/>
  <c r="Q367" i="3"/>
  <c r="S367" i="3"/>
  <c r="B368" i="3"/>
  <c r="K368" i="3" s="1"/>
  <c r="C368" i="3"/>
  <c r="L368" i="3" s="1"/>
  <c r="D368" i="3"/>
  <c r="M368" i="3" s="1"/>
  <c r="E368" i="3"/>
  <c r="F368" i="3"/>
  <c r="O368" i="3" s="1"/>
  <c r="G368" i="3"/>
  <c r="H368" i="3"/>
  <c r="I368" i="3"/>
  <c r="J368" i="3"/>
  <c r="N368" i="3"/>
  <c r="P368" i="3"/>
  <c r="Q368" i="3"/>
  <c r="R368" i="3"/>
  <c r="S368" i="3"/>
  <c r="T368" i="3"/>
  <c r="B369" i="3"/>
  <c r="C369" i="3"/>
  <c r="L369" i="3" s="1"/>
  <c r="D369" i="3"/>
  <c r="E369" i="3"/>
  <c r="F369" i="3"/>
  <c r="G369" i="3"/>
  <c r="H369" i="3"/>
  <c r="I369" i="3"/>
  <c r="R369" i="3" s="1"/>
  <c r="J369" i="3"/>
  <c r="S369" i="3" s="1"/>
  <c r="K369" i="3"/>
  <c r="M369" i="3"/>
  <c r="N369" i="3"/>
  <c r="O369" i="3"/>
  <c r="P369" i="3"/>
  <c r="Q369" i="3"/>
  <c r="B370" i="3"/>
  <c r="C370" i="3"/>
  <c r="D370" i="3"/>
  <c r="E370" i="3"/>
  <c r="F370" i="3"/>
  <c r="O370" i="3" s="1"/>
  <c r="G370" i="3"/>
  <c r="H370" i="3"/>
  <c r="Q370" i="3" s="1"/>
  <c r="I370" i="3"/>
  <c r="J370" i="3"/>
  <c r="S370" i="3" s="1"/>
  <c r="K370" i="3"/>
  <c r="L370" i="3"/>
  <c r="M370" i="3"/>
  <c r="N370" i="3"/>
  <c r="P370" i="3"/>
  <c r="R370" i="3"/>
  <c r="B371" i="3"/>
  <c r="C371" i="3"/>
  <c r="D371" i="3"/>
  <c r="E371" i="3"/>
  <c r="N371" i="3" s="1"/>
  <c r="F371" i="3"/>
  <c r="O371" i="3" s="1"/>
  <c r="G371" i="3"/>
  <c r="P371" i="3" s="1"/>
  <c r="H371" i="3"/>
  <c r="Q371" i="3" s="1"/>
  <c r="I371" i="3"/>
  <c r="R371" i="3" s="1"/>
  <c r="J371" i="3"/>
  <c r="S371" i="3" s="1"/>
  <c r="K371" i="3"/>
  <c r="T371" i="3" s="1"/>
  <c r="L371" i="3"/>
  <c r="M371" i="3"/>
  <c r="B372" i="3"/>
  <c r="K372" i="3" s="1"/>
  <c r="C372" i="3"/>
  <c r="L372" i="3" s="1"/>
  <c r="D372" i="3"/>
  <c r="M372" i="3" s="1"/>
  <c r="E372" i="3"/>
  <c r="N372" i="3" s="1"/>
  <c r="F372" i="3"/>
  <c r="O372" i="3" s="1"/>
  <c r="G372" i="3"/>
  <c r="P372" i="3" s="1"/>
  <c r="H372" i="3"/>
  <c r="Q372" i="3" s="1"/>
  <c r="I372" i="3"/>
  <c r="R372" i="3" s="1"/>
  <c r="J372" i="3"/>
  <c r="S372" i="3"/>
  <c r="B373" i="3"/>
  <c r="K373" i="3" s="1"/>
  <c r="C373" i="3"/>
  <c r="L373" i="3" s="1"/>
  <c r="D373" i="3"/>
  <c r="M373" i="3" s="1"/>
  <c r="E373" i="3"/>
  <c r="N373" i="3" s="1"/>
  <c r="F373" i="3"/>
  <c r="O373" i="3" s="1"/>
  <c r="G373" i="3"/>
  <c r="H373" i="3"/>
  <c r="I373" i="3"/>
  <c r="R373" i="3" s="1"/>
  <c r="J373" i="3"/>
  <c r="P373" i="3"/>
  <c r="Q373" i="3"/>
  <c r="S373" i="3"/>
  <c r="B374" i="3"/>
  <c r="K374" i="3" s="1"/>
  <c r="C374" i="3"/>
  <c r="L374" i="3" s="1"/>
  <c r="D374" i="3"/>
  <c r="E374" i="3"/>
  <c r="F374" i="3"/>
  <c r="O374" i="3" s="1"/>
  <c r="G374" i="3"/>
  <c r="H374" i="3"/>
  <c r="I374" i="3"/>
  <c r="J374" i="3"/>
  <c r="M374" i="3"/>
  <c r="N374" i="3"/>
  <c r="P374" i="3"/>
  <c r="Q374" i="3"/>
  <c r="R374" i="3"/>
  <c r="S374" i="3"/>
  <c r="T374" i="3"/>
  <c r="B375" i="3"/>
  <c r="C375" i="3"/>
  <c r="L375" i="3" s="1"/>
  <c r="D375" i="3"/>
  <c r="E375" i="3"/>
  <c r="F375" i="3"/>
  <c r="G375" i="3"/>
  <c r="H375" i="3"/>
  <c r="I375" i="3"/>
  <c r="R375" i="3" s="1"/>
  <c r="J375" i="3"/>
  <c r="S375" i="3" s="1"/>
  <c r="K375" i="3"/>
  <c r="M375" i="3"/>
  <c r="N375" i="3"/>
  <c r="O375" i="3"/>
  <c r="P375" i="3"/>
  <c r="Q375" i="3"/>
  <c r="B376" i="3"/>
  <c r="C376" i="3"/>
  <c r="D376" i="3"/>
  <c r="E376" i="3"/>
  <c r="F376" i="3"/>
  <c r="O376" i="3" s="1"/>
  <c r="G376" i="3"/>
  <c r="H376" i="3"/>
  <c r="Q376" i="3" s="1"/>
  <c r="I376" i="3"/>
  <c r="R376" i="3" s="1"/>
  <c r="J376" i="3"/>
  <c r="S376" i="3" s="1"/>
  <c r="K376" i="3"/>
  <c r="L376" i="3"/>
  <c r="M376" i="3"/>
  <c r="N376" i="3"/>
  <c r="P376" i="3"/>
  <c r="B377" i="3"/>
  <c r="C377" i="3"/>
  <c r="L377" i="3" s="1"/>
  <c r="D377" i="3"/>
  <c r="E377" i="3"/>
  <c r="N377" i="3" s="1"/>
  <c r="F377" i="3"/>
  <c r="O377" i="3" s="1"/>
  <c r="G377" i="3"/>
  <c r="P377" i="3" s="1"/>
  <c r="H377" i="3"/>
  <c r="Q377" i="3" s="1"/>
  <c r="I377" i="3"/>
  <c r="R377" i="3" s="1"/>
  <c r="J377" i="3"/>
  <c r="S377" i="3" s="1"/>
  <c r="K377" i="3"/>
  <c r="M377" i="3"/>
  <c r="T377" i="3" s="1"/>
  <c r="B378" i="3"/>
  <c r="K378" i="3" s="1"/>
  <c r="C378" i="3"/>
  <c r="L378" i="3" s="1"/>
  <c r="D378" i="3"/>
  <c r="M378" i="3" s="1"/>
  <c r="E378" i="3"/>
  <c r="N378" i="3" s="1"/>
  <c r="F378" i="3"/>
  <c r="O378" i="3" s="1"/>
  <c r="G378" i="3"/>
  <c r="P378" i="3" s="1"/>
  <c r="H378" i="3"/>
  <c r="Q378" i="3" s="1"/>
  <c r="I378" i="3"/>
  <c r="J378" i="3"/>
  <c r="S378" i="3" s="1"/>
  <c r="R378" i="3"/>
  <c r="B379" i="3"/>
  <c r="K379" i="3" s="1"/>
  <c r="C379" i="3"/>
  <c r="L379" i="3" s="1"/>
  <c r="D379" i="3"/>
  <c r="M379" i="3" s="1"/>
  <c r="E379" i="3"/>
  <c r="F379" i="3"/>
  <c r="G379" i="3"/>
  <c r="P379" i="3" s="1"/>
  <c r="H379" i="3"/>
  <c r="I379" i="3"/>
  <c r="J379" i="3"/>
  <c r="N379" i="3"/>
  <c r="O379" i="3"/>
  <c r="Q379" i="3"/>
  <c r="R379" i="3"/>
  <c r="S379" i="3"/>
  <c r="B380" i="3"/>
  <c r="C380" i="3"/>
  <c r="D380" i="3"/>
  <c r="M380" i="3" s="1"/>
  <c r="E380" i="3"/>
  <c r="F380" i="3"/>
  <c r="G380" i="3"/>
  <c r="H380" i="3"/>
  <c r="I380" i="3"/>
  <c r="J380" i="3"/>
  <c r="S380" i="3" s="1"/>
  <c r="K380" i="3"/>
  <c r="T380" i="3" s="1"/>
  <c r="L380" i="3"/>
  <c r="N380" i="3"/>
  <c r="O380" i="3"/>
  <c r="P380" i="3"/>
  <c r="Q380" i="3"/>
  <c r="R380" i="3"/>
  <c r="B381" i="3"/>
  <c r="C381" i="3"/>
  <c r="D381" i="3"/>
  <c r="E381" i="3"/>
  <c r="F381" i="3"/>
  <c r="G381" i="3"/>
  <c r="P381" i="3" s="1"/>
  <c r="H381" i="3"/>
  <c r="Q381" i="3" s="1"/>
  <c r="I381" i="3"/>
  <c r="R381" i="3" s="1"/>
  <c r="J381" i="3"/>
  <c r="S381" i="3" s="1"/>
  <c r="K381" i="3"/>
  <c r="T381" i="3" s="1"/>
  <c r="L381" i="3"/>
  <c r="M381" i="3"/>
  <c r="N381" i="3"/>
  <c r="O381" i="3"/>
  <c r="B382" i="3"/>
  <c r="C382" i="3"/>
  <c r="D382" i="3"/>
  <c r="M382" i="3" s="1"/>
  <c r="E382" i="3"/>
  <c r="N382" i="3" s="1"/>
  <c r="F382" i="3"/>
  <c r="O382" i="3" s="1"/>
  <c r="G382" i="3"/>
  <c r="P382" i="3" s="1"/>
  <c r="H382" i="3"/>
  <c r="Q382" i="3" s="1"/>
  <c r="I382" i="3"/>
  <c r="R382" i="3" s="1"/>
  <c r="J382" i="3"/>
  <c r="S382" i="3" s="1"/>
  <c r="K382" i="3"/>
  <c r="T382" i="3" s="1"/>
  <c r="L382" i="3"/>
  <c r="B383" i="3"/>
  <c r="K383" i="3" s="1"/>
  <c r="T383" i="3" s="1"/>
  <c r="C383" i="3"/>
  <c r="L383" i="3" s="1"/>
  <c r="D383" i="3"/>
  <c r="M383" i="3" s="1"/>
  <c r="E383" i="3"/>
  <c r="N383" i="3" s="1"/>
  <c r="F383" i="3"/>
  <c r="O383" i="3" s="1"/>
  <c r="G383" i="3"/>
  <c r="P383" i="3" s="1"/>
  <c r="H383" i="3"/>
  <c r="Q383" i="3" s="1"/>
  <c r="I383" i="3"/>
  <c r="J383" i="3"/>
  <c r="R383" i="3"/>
  <c r="S383" i="3"/>
  <c r="B384" i="3"/>
  <c r="K384" i="3" s="1"/>
  <c r="C384" i="3"/>
  <c r="L384" i="3" s="1"/>
  <c r="D384" i="3"/>
  <c r="M384" i="3" s="1"/>
  <c r="E384" i="3"/>
  <c r="N384" i="3" s="1"/>
  <c r="F384" i="3"/>
  <c r="O384" i="3" s="1"/>
  <c r="G384" i="3"/>
  <c r="H384" i="3"/>
  <c r="Q384" i="3" s="1"/>
  <c r="I384" i="3"/>
  <c r="J384" i="3"/>
  <c r="P384" i="3"/>
  <c r="R384" i="3"/>
  <c r="S384" i="3"/>
  <c r="B385" i="3"/>
  <c r="K385" i="3" s="1"/>
  <c r="C385" i="3"/>
  <c r="L385" i="3" s="1"/>
  <c r="D385" i="3"/>
  <c r="E385" i="3"/>
  <c r="N385" i="3" s="1"/>
  <c r="F385" i="3"/>
  <c r="G385" i="3"/>
  <c r="H385" i="3"/>
  <c r="I385" i="3"/>
  <c r="J385" i="3"/>
  <c r="M385" i="3"/>
  <c r="O385" i="3"/>
  <c r="P385" i="3"/>
  <c r="Q385" i="3"/>
  <c r="R385" i="3"/>
  <c r="S385" i="3"/>
  <c r="B386" i="3"/>
  <c r="K386" i="3" s="1"/>
  <c r="C386" i="3"/>
  <c r="D386" i="3"/>
  <c r="E386" i="3"/>
  <c r="F386" i="3"/>
  <c r="G386" i="3"/>
  <c r="H386" i="3"/>
  <c r="Q386" i="3" s="1"/>
  <c r="I386" i="3"/>
  <c r="J386" i="3"/>
  <c r="S386" i="3" s="1"/>
  <c r="L386" i="3"/>
  <c r="M386" i="3"/>
  <c r="N386" i="3"/>
  <c r="O386" i="3"/>
  <c r="P386" i="3"/>
  <c r="R386" i="3"/>
  <c r="B387" i="3"/>
  <c r="C387" i="3"/>
  <c r="D387" i="3"/>
  <c r="E387" i="3"/>
  <c r="N387" i="3" s="1"/>
  <c r="F387" i="3"/>
  <c r="O387" i="3" s="1"/>
  <c r="G387" i="3"/>
  <c r="P387" i="3" s="1"/>
  <c r="H387" i="3"/>
  <c r="Q387" i="3" s="1"/>
  <c r="I387" i="3"/>
  <c r="R387" i="3" s="1"/>
  <c r="J387" i="3"/>
  <c r="S387" i="3" s="1"/>
  <c r="K387" i="3"/>
  <c r="L387" i="3"/>
  <c r="M387" i="3"/>
  <c r="B388" i="3"/>
  <c r="K388" i="3" s="1"/>
  <c r="C388" i="3"/>
  <c r="L388" i="3" s="1"/>
  <c r="D388" i="3"/>
  <c r="M388" i="3" s="1"/>
  <c r="E388" i="3"/>
  <c r="N388" i="3" s="1"/>
  <c r="F388" i="3"/>
  <c r="O388" i="3" s="1"/>
  <c r="G388" i="3"/>
  <c r="P388" i="3" s="1"/>
  <c r="H388" i="3"/>
  <c r="Q388" i="3" s="1"/>
  <c r="I388" i="3"/>
  <c r="R388" i="3" s="1"/>
  <c r="J388" i="3"/>
  <c r="S388" i="3" s="1"/>
  <c r="B389" i="3"/>
  <c r="K389" i="3" s="1"/>
  <c r="C389" i="3"/>
  <c r="L389" i="3" s="1"/>
  <c r="D389" i="3"/>
  <c r="M389" i="3" s="1"/>
  <c r="E389" i="3"/>
  <c r="N389" i="3" s="1"/>
  <c r="F389" i="3"/>
  <c r="O389" i="3" s="1"/>
  <c r="G389" i="3"/>
  <c r="H389" i="3"/>
  <c r="I389" i="3"/>
  <c r="R389" i="3" s="1"/>
  <c r="J389" i="3"/>
  <c r="P389" i="3"/>
  <c r="Q389" i="3"/>
  <c r="S389" i="3"/>
  <c r="B390" i="3"/>
  <c r="K390" i="3" s="1"/>
  <c r="T390" i="3" s="1"/>
  <c r="C390" i="3"/>
  <c r="L390" i="3" s="1"/>
  <c r="D390" i="3"/>
  <c r="E390" i="3"/>
  <c r="F390" i="3"/>
  <c r="O390" i="3" s="1"/>
  <c r="G390" i="3"/>
  <c r="H390" i="3"/>
  <c r="I390" i="3"/>
  <c r="J390" i="3"/>
  <c r="M390" i="3"/>
  <c r="N390" i="3"/>
  <c r="P390" i="3"/>
  <c r="Q390" i="3"/>
  <c r="R390" i="3"/>
  <c r="S390" i="3"/>
  <c r="B391" i="3"/>
  <c r="C391" i="3"/>
  <c r="L391" i="3" s="1"/>
  <c r="D391" i="3"/>
  <c r="E391" i="3"/>
  <c r="F391" i="3"/>
  <c r="G391" i="3"/>
  <c r="H391" i="3"/>
  <c r="I391" i="3"/>
  <c r="R391" i="3" s="1"/>
  <c r="J391" i="3"/>
  <c r="K391" i="3"/>
  <c r="M391" i="3"/>
  <c r="N391" i="3"/>
  <c r="O391" i="3"/>
  <c r="P391" i="3"/>
  <c r="Q391" i="3"/>
  <c r="S391" i="3"/>
  <c r="B392" i="3"/>
  <c r="C392" i="3"/>
  <c r="D392" i="3"/>
  <c r="E392" i="3"/>
  <c r="F392" i="3"/>
  <c r="O392" i="3" s="1"/>
  <c r="G392" i="3"/>
  <c r="H392" i="3"/>
  <c r="Q392" i="3" s="1"/>
  <c r="I392" i="3"/>
  <c r="R392" i="3" s="1"/>
  <c r="J392" i="3"/>
  <c r="S392" i="3" s="1"/>
  <c r="K392" i="3"/>
  <c r="L392" i="3"/>
  <c r="M392" i="3"/>
  <c r="N392" i="3"/>
  <c r="P392" i="3"/>
  <c r="B393" i="3"/>
  <c r="C393" i="3"/>
  <c r="L393" i="3" s="1"/>
  <c r="D393" i="3"/>
  <c r="M393" i="3" s="1"/>
  <c r="E393" i="3"/>
  <c r="N393" i="3" s="1"/>
  <c r="F393" i="3"/>
  <c r="O393" i="3" s="1"/>
  <c r="G393" i="3"/>
  <c r="P393" i="3" s="1"/>
  <c r="H393" i="3"/>
  <c r="Q393" i="3" s="1"/>
  <c r="I393" i="3"/>
  <c r="R393" i="3" s="1"/>
  <c r="J393" i="3"/>
  <c r="S393" i="3" s="1"/>
  <c r="K393" i="3"/>
  <c r="B394" i="3"/>
  <c r="K394" i="3" s="1"/>
  <c r="C394" i="3"/>
  <c r="L394" i="3" s="1"/>
  <c r="D394" i="3"/>
  <c r="M394" i="3" s="1"/>
  <c r="E394" i="3"/>
  <c r="N394" i="3" s="1"/>
  <c r="F394" i="3"/>
  <c r="O394" i="3" s="1"/>
  <c r="G394" i="3"/>
  <c r="P394" i="3" s="1"/>
  <c r="H394" i="3"/>
  <c r="Q394" i="3" s="1"/>
  <c r="I394" i="3"/>
  <c r="J394" i="3"/>
  <c r="S394" i="3" s="1"/>
  <c r="R394" i="3"/>
  <c r="B395" i="3"/>
  <c r="K395" i="3" s="1"/>
  <c r="C395" i="3"/>
  <c r="L395" i="3" s="1"/>
  <c r="D395" i="3"/>
  <c r="M395" i="3" s="1"/>
  <c r="E395" i="3"/>
  <c r="F395" i="3"/>
  <c r="G395" i="3"/>
  <c r="P395" i="3" s="1"/>
  <c r="H395" i="3"/>
  <c r="I395" i="3"/>
  <c r="J395" i="3"/>
  <c r="N395" i="3"/>
  <c r="O395" i="3"/>
  <c r="Q395" i="3"/>
  <c r="R395" i="3"/>
  <c r="S395" i="3"/>
  <c r="B396" i="3"/>
  <c r="K396" i="3" s="1"/>
  <c r="T396" i="3" s="1"/>
  <c r="C396" i="3"/>
  <c r="D396" i="3"/>
  <c r="M396" i="3" s="1"/>
  <c r="E396" i="3"/>
  <c r="F396" i="3"/>
  <c r="G396" i="3"/>
  <c r="H396" i="3"/>
  <c r="I396" i="3"/>
  <c r="J396" i="3"/>
  <c r="S396" i="3" s="1"/>
  <c r="L396" i="3"/>
  <c r="N396" i="3"/>
  <c r="O396" i="3"/>
  <c r="P396" i="3"/>
  <c r="Q396" i="3"/>
  <c r="R396" i="3"/>
  <c r="B397" i="3"/>
  <c r="C397" i="3"/>
  <c r="D397" i="3"/>
  <c r="E397" i="3"/>
  <c r="F397" i="3"/>
  <c r="G397" i="3"/>
  <c r="P397" i="3" s="1"/>
  <c r="H397" i="3"/>
  <c r="Q397" i="3" s="1"/>
  <c r="I397" i="3"/>
  <c r="R397" i="3" s="1"/>
  <c r="J397" i="3"/>
  <c r="S397" i="3" s="1"/>
  <c r="K397" i="3"/>
  <c r="L397" i="3"/>
  <c r="M397" i="3"/>
  <c r="N397" i="3"/>
  <c r="O397" i="3"/>
  <c r="B398" i="3"/>
  <c r="C398" i="3"/>
  <c r="D398" i="3"/>
  <c r="M398" i="3" s="1"/>
  <c r="E398" i="3"/>
  <c r="F398" i="3"/>
  <c r="O398" i="3" s="1"/>
  <c r="G398" i="3"/>
  <c r="P398" i="3" s="1"/>
  <c r="H398" i="3"/>
  <c r="Q398" i="3" s="1"/>
  <c r="I398" i="3"/>
  <c r="R398" i="3" s="1"/>
  <c r="J398" i="3"/>
  <c r="S398" i="3" s="1"/>
  <c r="K398" i="3"/>
  <c r="L398" i="3"/>
  <c r="N398" i="3"/>
  <c r="B399" i="3"/>
  <c r="K399" i="3" s="1"/>
  <c r="T399" i="3" s="1"/>
  <c r="C399" i="3"/>
  <c r="L399" i="3" s="1"/>
  <c r="D399" i="3"/>
  <c r="M399" i="3" s="1"/>
  <c r="E399" i="3"/>
  <c r="N399" i="3" s="1"/>
  <c r="F399" i="3"/>
  <c r="O399" i="3" s="1"/>
  <c r="G399" i="3"/>
  <c r="P399" i="3" s="1"/>
  <c r="H399" i="3"/>
  <c r="Q399" i="3" s="1"/>
  <c r="I399" i="3"/>
  <c r="J399" i="3"/>
  <c r="R399" i="3"/>
  <c r="S399" i="3"/>
  <c r="B400" i="3"/>
  <c r="K400" i="3" s="1"/>
  <c r="C400" i="3"/>
  <c r="L400" i="3" s="1"/>
  <c r="D400" i="3"/>
  <c r="M400" i="3" s="1"/>
  <c r="E400" i="3"/>
  <c r="N400" i="3" s="1"/>
  <c r="F400" i="3"/>
  <c r="O400" i="3" s="1"/>
  <c r="G400" i="3"/>
  <c r="H400" i="3"/>
  <c r="Q400" i="3" s="1"/>
  <c r="I400" i="3"/>
  <c r="J400" i="3"/>
  <c r="P400" i="3"/>
  <c r="R400" i="3"/>
  <c r="S400" i="3"/>
  <c r="B401" i="3"/>
  <c r="K401" i="3" s="1"/>
  <c r="C401" i="3"/>
  <c r="L401" i="3" s="1"/>
  <c r="D401" i="3"/>
  <c r="E401" i="3"/>
  <c r="N401" i="3" s="1"/>
  <c r="F401" i="3"/>
  <c r="G401" i="3"/>
  <c r="H401" i="3"/>
  <c r="I401" i="3"/>
  <c r="J401" i="3"/>
  <c r="M401" i="3"/>
  <c r="O401" i="3"/>
  <c r="P401" i="3"/>
  <c r="Q401" i="3"/>
  <c r="R401" i="3"/>
  <c r="S401" i="3"/>
  <c r="B402" i="3"/>
  <c r="K402" i="3" s="1"/>
  <c r="C402" i="3"/>
  <c r="D402" i="3"/>
  <c r="E402" i="3"/>
  <c r="F402" i="3"/>
  <c r="G402" i="3"/>
  <c r="H402" i="3"/>
  <c r="Q402" i="3" s="1"/>
  <c r="I402" i="3"/>
  <c r="J402" i="3"/>
  <c r="S402" i="3" s="1"/>
  <c r="L402" i="3"/>
  <c r="M402" i="3"/>
  <c r="N402" i="3"/>
  <c r="O402" i="3"/>
  <c r="P402" i="3"/>
  <c r="R402" i="3"/>
  <c r="B403" i="3"/>
  <c r="C403" i="3"/>
  <c r="D403" i="3"/>
  <c r="E403" i="3"/>
  <c r="N403" i="3" s="1"/>
  <c r="F403" i="3"/>
  <c r="O403" i="3" s="1"/>
  <c r="G403" i="3"/>
  <c r="P403" i="3" s="1"/>
  <c r="H403" i="3"/>
  <c r="Q403" i="3" s="1"/>
  <c r="I403" i="3"/>
  <c r="R403" i="3" s="1"/>
  <c r="J403" i="3"/>
  <c r="S403" i="3" s="1"/>
  <c r="K403" i="3"/>
  <c r="L403" i="3"/>
  <c r="M403" i="3"/>
  <c r="B404" i="3"/>
  <c r="K404" i="3" s="1"/>
  <c r="T404" i="3" s="1"/>
  <c r="C404" i="3"/>
  <c r="D404" i="3"/>
  <c r="M404" i="3" s="1"/>
  <c r="E404" i="3"/>
  <c r="N404" i="3" s="1"/>
  <c r="F404" i="3"/>
  <c r="O404" i="3" s="1"/>
  <c r="G404" i="3"/>
  <c r="P404" i="3" s="1"/>
  <c r="H404" i="3"/>
  <c r="Q404" i="3" s="1"/>
  <c r="I404" i="3"/>
  <c r="R404" i="3" s="1"/>
  <c r="J404" i="3"/>
  <c r="L404" i="3"/>
  <c r="S404" i="3"/>
  <c r="B405" i="3"/>
  <c r="K405" i="3" s="1"/>
  <c r="C405" i="3"/>
  <c r="L405" i="3" s="1"/>
  <c r="D405" i="3"/>
  <c r="M405" i="3" s="1"/>
  <c r="E405" i="3"/>
  <c r="N405" i="3" s="1"/>
  <c r="F405" i="3"/>
  <c r="O405" i="3" s="1"/>
  <c r="G405" i="3"/>
  <c r="P405" i="3" s="1"/>
  <c r="H405" i="3"/>
  <c r="I405" i="3"/>
  <c r="R405" i="3" s="1"/>
  <c r="J405" i="3"/>
  <c r="Q405" i="3"/>
  <c r="S405" i="3"/>
  <c r="B406" i="3"/>
  <c r="K406" i="3" s="1"/>
  <c r="T406" i="3" s="1"/>
  <c r="C406" i="3"/>
  <c r="L406" i="3" s="1"/>
  <c r="D406" i="3"/>
  <c r="E406" i="3"/>
  <c r="F406" i="3"/>
  <c r="O406" i="3" s="1"/>
  <c r="G406" i="3"/>
  <c r="H406" i="3"/>
  <c r="I406" i="3"/>
  <c r="J406" i="3"/>
  <c r="M406" i="3"/>
  <c r="N406" i="3"/>
  <c r="P406" i="3"/>
  <c r="Q406" i="3"/>
  <c r="R406" i="3"/>
  <c r="S406" i="3"/>
  <c r="B407" i="3"/>
  <c r="C407" i="3"/>
  <c r="L407" i="3" s="1"/>
  <c r="D407" i="3"/>
  <c r="E407" i="3"/>
  <c r="F407" i="3"/>
  <c r="G407" i="3"/>
  <c r="H407" i="3"/>
  <c r="I407" i="3"/>
  <c r="R407" i="3" s="1"/>
  <c r="J407" i="3"/>
  <c r="K407" i="3"/>
  <c r="M407" i="3"/>
  <c r="N407" i="3"/>
  <c r="O407" i="3"/>
  <c r="P407" i="3"/>
  <c r="Q407" i="3"/>
  <c r="S407" i="3"/>
  <c r="B408" i="3"/>
  <c r="C408" i="3"/>
  <c r="D408" i="3"/>
  <c r="E408" i="3"/>
  <c r="F408" i="3"/>
  <c r="O408" i="3" s="1"/>
  <c r="G408" i="3"/>
  <c r="H408" i="3"/>
  <c r="Q408" i="3" s="1"/>
  <c r="I408" i="3"/>
  <c r="R408" i="3" s="1"/>
  <c r="J408" i="3"/>
  <c r="S408" i="3" s="1"/>
  <c r="K408" i="3"/>
  <c r="L408" i="3"/>
  <c r="M408" i="3"/>
  <c r="N408" i="3"/>
  <c r="P408" i="3"/>
  <c r="B409" i="3"/>
  <c r="C409" i="3"/>
  <c r="L409" i="3" s="1"/>
  <c r="D409" i="3"/>
  <c r="M409" i="3" s="1"/>
  <c r="E409" i="3"/>
  <c r="N409" i="3" s="1"/>
  <c r="F409" i="3"/>
  <c r="O409" i="3" s="1"/>
  <c r="G409" i="3"/>
  <c r="P409" i="3" s="1"/>
  <c r="H409" i="3"/>
  <c r="Q409" i="3" s="1"/>
  <c r="I409" i="3"/>
  <c r="R409" i="3" s="1"/>
  <c r="J409" i="3"/>
  <c r="S409" i="3" s="1"/>
  <c r="K409" i="3"/>
  <c r="B410" i="3"/>
  <c r="K410" i="3" s="1"/>
  <c r="C410" i="3"/>
  <c r="L410" i="3" s="1"/>
  <c r="D410" i="3"/>
  <c r="M410" i="3" s="1"/>
  <c r="E410" i="3"/>
  <c r="N410" i="3" s="1"/>
  <c r="F410" i="3"/>
  <c r="O410" i="3" s="1"/>
  <c r="G410" i="3"/>
  <c r="P410" i="3" s="1"/>
  <c r="H410" i="3"/>
  <c r="Q410" i="3" s="1"/>
  <c r="I410" i="3"/>
  <c r="J410" i="3"/>
  <c r="R410" i="3"/>
  <c r="S410" i="3"/>
  <c r="B411" i="3"/>
  <c r="K411" i="3" s="1"/>
  <c r="C411" i="3"/>
  <c r="L411" i="3" s="1"/>
  <c r="D411" i="3"/>
  <c r="M411" i="3" s="1"/>
  <c r="E411" i="3"/>
  <c r="F411" i="3"/>
  <c r="G411" i="3"/>
  <c r="P411" i="3" s="1"/>
  <c r="H411" i="3"/>
  <c r="I411" i="3"/>
  <c r="J411" i="3"/>
  <c r="N411" i="3"/>
  <c r="O411" i="3"/>
  <c r="Q411" i="3"/>
  <c r="R411" i="3"/>
  <c r="S411" i="3"/>
  <c r="B412" i="3"/>
  <c r="C412" i="3"/>
  <c r="D412" i="3"/>
  <c r="M412" i="3" s="1"/>
  <c r="E412" i="3"/>
  <c r="F412" i="3"/>
  <c r="G412" i="3"/>
  <c r="H412" i="3"/>
  <c r="I412" i="3"/>
  <c r="J412" i="3"/>
  <c r="S412" i="3" s="1"/>
  <c r="K412" i="3"/>
  <c r="T412" i="3" s="1"/>
  <c r="L412" i="3"/>
  <c r="N412" i="3"/>
  <c r="O412" i="3"/>
  <c r="P412" i="3"/>
  <c r="Q412" i="3"/>
  <c r="R412" i="3"/>
  <c r="B413" i="3"/>
  <c r="C413" i="3"/>
  <c r="D413" i="3"/>
  <c r="E413" i="3"/>
  <c r="F413" i="3"/>
  <c r="G413" i="3"/>
  <c r="P413" i="3" s="1"/>
  <c r="H413" i="3"/>
  <c r="Q413" i="3" s="1"/>
  <c r="I413" i="3"/>
  <c r="R413" i="3" s="1"/>
  <c r="J413" i="3"/>
  <c r="S413" i="3" s="1"/>
  <c r="K413" i="3"/>
  <c r="L413" i="3"/>
  <c r="M413" i="3"/>
  <c r="N413" i="3"/>
  <c r="O413" i="3"/>
  <c r="B414" i="3"/>
  <c r="C414" i="3"/>
  <c r="D414" i="3"/>
  <c r="M414" i="3" s="1"/>
  <c r="E414" i="3"/>
  <c r="N414" i="3" s="1"/>
  <c r="F414" i="3"/>
  <c r="O414" i="3" s="1"/>
  <c r="G414" i="3"/>
  <c r="P414" i="3" s="1"/>
  <c r="H414" i="3"/>
  <c r="Q414" i="3" s="1"/>
  <c r="I414" i="3"/>
  <c r="R414" i="3" s="1"/>
  <c r="J414" i="3"/>
  <c r="S414" i="3" s="1"/>
  <c r="K414" i="3"/>
  <c r="L414" i="3"/>
  <c r="B415" i="3"/>
  <c r="C415" i="3"/>
  <c r="L415" i="3" s="1"/>
  <c r="D415" i="3"/>
  <c r="M415" i="3" s="1"/>
  <c r="E415" i="3"/>
  <c r="N415" i="3" s="1"/>
  <c r="F415" i="3"/>
  <c r="O415" i="3" s="1"/>
  <c r="G415" i="3"/>
  <c r="P415" i="3" s="1"/>
  <c r="H415" i="3"/>
  <c r="Q415" i="3" s="1"/>
  <c r="I415" i="3"/>
  <c r="R415" i="3" s="1"/>
  <c r="T415" i="3" s="1"/>
  <c r="J415" i="3"/>
  <c r="K415" i="3"/>
  <c r="S415" i="3"/>
  <c r="B416" i="3"/>
  <c r="K416" i="3" s="1"/>
  <c r="C416" i="3"/>
  <c r="L416" i="3" s="1"/>
  <c r="D416" i="3"/>
  <c r="M416" i="3" s="1"/>
  <c r="E416" i="3"/>
  <c r="N416" i="3" s="1"/>
  <c r="F416" i="3"/>
  <c r="O416" i="3" s="1"/>
  <c r="G416" i="3"/>
  <c r="H416" i="3"/>
  <c r="Q416" i="3" s="1"/>
  <c r="I416" i="3"/>
  <c r="J416" i="3"/>
  <c r="P416" i="3"/>
  <c r="R416" i="3"/>
  <c r="S416" i="3"/>
  <c r="B417" i="3"/>
  <c r="K417" i="3" s="1"/>
  <c r="T417" i="3" s="1"/>
  <c r="C417" i="3"/>
  <c r="L417" i="3" s="1"/>
  <c r="D417" i="3"/>
  <c r="E417" i="3"/>
  <c r="F417" i="3"/>
  <c r="G417" i="3"/>
  <c r="H417" i="3"/>
  <c r="I417" i="3"/>
  <c r="J417" i="3"/>
  <c r="M417" i="3"/>
  <c r="N417" i="3"/>
  <c r="O417" i="3"/>
  <c r="P417" i="3"/>
  <c r="Q417" i="3"/>
  <c r="R417" i="3"/>
  <c r="S417" i="3"/>
  <c r="B418" i="3"/>
  <c r="K418" i="3" s="1"/>
  <c r="C418" i="3"/>
  <c r="D418" i="3"/>
  <c r="E418" i="3"/>
  <c r="F418" i="3"/>
  <c r="G418" i="3"/>
  <c r="H418" i="3"/>
  <c r="Q418" i="3" s="1"/>
  <c r="I418" i="3"/>
  <c r="J418" i="3"/>
  <c r="S418" i="3" s="1"/>
  <c r="L418" i="3"/>
  <c r="M418" i="3"/>
  <c r="N418" i="3"/>
  <c r="O418" i="3"/>
  <c r="P418" i="3"/>
  <c r="R418" i="3"/>
  <c r="B419" i="3"/>
  <c r="C419" i="3"/>
  <c r="D419" i="3"/>
  <c r="E419" i="3"/>
  <c r="N419" i="3" s="1"/>
  <c r="F419" i="3"/>
  <c r="G419" i="3"/>
  <c r="P419" i="3" s="1"/>
  <c r="H419" i="3"/>
  <c r="Q419" i="3" s="1"/>
  <c r="I419" i="3"/>
  <c r="R419" i="3" s="1"/>
  <c r="J419" i="3"/>
  <c r="S419" i="3" s="1"/>
  <c r="K419" i="3"/>
  <c r="L419" i="3"/>
  <c r="M419" i="3"/>
  <c r="O419" i="3"/>
  <c r="B420" i="3"/>
  <c r="K420" i="3" s="1"/>
  <c r="C420" i="3"/>
  <c r="L420" i="3" s="1"/>
  <c r="D420" i="3"/>
  <c r="M420" i="3" s="1"/>
  <c r="E420" i="3"/>
  <c r="N420" i="3" s="1"/>
  <c r="F420" i="3"/>
  <c r="O420" i="3" s="1"/>
  <c r="G420" i="3"/>
  <c r="P420" i="3" s="1"/>
  <c r="H420" i="3"/>
  <c r="Q420" i="3" s="1"/>
  <c r="I420" i="3"/>
  <c r="R420" i="3" s="1"/>
  <c r="J420" i="3"/>
  <c r="S420" i="3"/>
  <c r="B421" i="3"/>
  <c r="K421" i="3" s="1"/>
  <c r="C421" i="3"/>
  <c r="L421" i="3" s="1"/>
  <c r="D421" i="3"/>
  <c r="M421" i="3" s="1"/>
  <c r="E421" i="3"/>
  <c r="N421" i="3" s="1"/>
  <c r="F421" i="3"/>
  <c r="O421" i="3" s="1"/>
  <c r="G421" i="3"/>
  <c r="H421" i="3"/>
  <c r="I421" i="3"/>
  <c r="R421" i="3" s="1"/>
  <c r="J421" i="3"/>
  <c r="P421" i="3"/>
  <c r="Q421" i="3"/>
  <c r="S421" i="3"/>
  <c r="B422" i="3"/>
  <c r="K422" i="3" s="1"/>
  <c r="C422" i="3"/>
  <c r="L422" i="3" s="1"/>
  <c r="D422" i="3"/>
  <c r="E422" i="3"/>
  <c r="F422" i="3"/>
  <c r="G422" i="3"/>
  <c r="H422" i="3"/>
  <c r="I422" i="3"/>
  <c r="J422" i="3"/>
  <c r="M422" i="3"/>
  <c r="T422" i="3" s="1"/>
  <c r="N422" i="3"/>
  <c r="O422" i="3"/>
  <c r="P422" i="3"/>
  <c r="Q422" i="3"/>
  <c r="R422" i="3"/>
  <c r="S422" i="3"/>
  <c r="B423" i="3"/>
  <c r="C423" i="3"/>
  <c r="D423" i="3"/>
  <c r="E423" i="3"/>
  <c r="F423" i="3"/>
  <c r="G423" i="3"/>
  <c r="H423" i="3"/>
  <c r="I423" i="3"/>
  <c r="R423" i="3" s="1"/>
  <c r="J423" i="3"/>
  <c r="S423" i="3" s="1"/>
  <c r="K423" i="3"/>
  <c r="L423" i="3"/>
  <c r="M423" i="3"/>
  <c r="N423" i="3"/>
  <c r="O423" i="3"/>
  <c r="P423" i="3"/>
  <c r="Q423" i="3"/>
  <c r="B424" i="3"/>
  <c r="C424" i="3"/>
  <c r="D424" i="3"/>
  <c r="E424" i="3"/>
  <c r="N424" i="3" s="1"/>
  <c r="F424" i="3"/>
  <c r="O424" i="3" s="1"/>
  <c r="G424" i="3"/>
  <c r="P424" i="3" s="1"/>
  <c r="H424" i="3"/>
  <c r="Q424" i="3" s="1"/>
  <c r="I424" i="3"/>
  <c r="R424" i="3" s="1"/>
  <c r="J424" i="3"/>
  <c r="S424" i="3" s="1"/>
  <c r="K424" i="3"/>
  <c r="L424" i="3"/>
  <c r="M424" i="3"/>
  <c r="B425" i="3"/>
  <c r="C425" i="3"/>
  <c r="L425" i="3" s="1"/>
  <c r="D425" i="3"/>
  <c r="M425" i="3" s="1"/>
  <c r="E425" i="3"/>
  <c r="N425" i="3" s="1"/>
  <c r="F425" i="3"/>
  <c r="O425" i="3" s="1"/>
  <c r="G425" i="3"/>
  <c r="P425" i="3" s="1"/>
  <c r="H425" i="3"/>
  <c r="Q425" i="3" s="1"/>
  <c r="I425" i="3"/>
  <c r="J425" i="3"/>
  <c r="S425" i="3" s="1"/>
  <c r="K425" i="3"/>
  <c r="R425" i="3"/>
  <c r="B426" i="3"/>
  <c r="K426" i="3" s="1"/>
  <c r="C426" i="3"/>
  <c r="L426" i="3" s="1"/>
  <c r="D426" i="3"/>
  <c r="M426" i="3" s="1"/>
  <c r="E426" i="3"/>
  <c r="N426" i="3" s="1"/>
  <c r="F426" i="3"/>
  <c r="G426" i="3"/>
  <c r="P426" i="3" s="1"/>
  <c r="H426" i="3"/>
  <c r="Q426" i="3" s="1"/>
  <c r="I426" i="3"/>
  <c r="J426" i="3"/>
  <c r="O426" i="3"/>
  <c r="R426" i="3"/>
  <c r="S426" i="3"/>
  <c r="B427" i="3"/>
  <c r="K427" i="3" s="1"/>
  <c r="C427" i="3"/>
  <c r="D427" i="3"/>
  <c r="M427" i="3" s="1"/>
  <c r="E427" i="3"/>
  <c r="F427" i="3"/>
  <c r="G427" i="3"/>
  <c r="H427" i="3"/>
  <c r="I427" i="3"/>
  <c r="J427" i="3"/>
  <c r="L427" i="3"/>
  <c r="N427" i="3"/>
  <c r="O427" i="3"/>
  <c r="P427" i="3"/>
  <c r="Q427" i="3"/>
  <c r="R427" i="3"/>
  <c r="S427" i="3"/>
  <c r="B428" i="3"/>
  <c r="C428" i="3"/>
  <c r="D428" i="3"/>
  <c r="E428" i="3"/>
  <c r="F428" i="3"/>
  <c r="G428" i="3"/>
  <c r="H428" i="3"/>
  <c r="I428" i="3"/>
  <c r="R428" i="3" s="1"/>
  <c r="J428" i="3"/>
  <c r="S428" i="3" s="1"/>
  <c r="K428" i="3"/>
  <c r="T428" i="3" s="1"/>
  <c r="L428" i="3"/>
  <c r="M428" i="3"/>
  <c r="N428" i="3"/>
  <c r="O428" i="3"/>
  <c r="P428" i="3"/>
  <c r="Q428" i="3"/>
  <c r="B429" i="3"/>
  <c r="C429" i="3"/>
  <c r="D429" i="3"/>
  <c r="E429" i="3"/>
  <c r="F429" i="3"/>
  <c r="G429" i="3"/>
  <c r="P429" i="3" s="1"/>
  <c r="H429" i="3"/>
  <c r="Q429" i="3" s="1"/>
  <c r="I429" i="3"/>
  <c r="R429" i="3" s="1"/>
  <c r="J429" i="3"/>
  <c r="S429" i="3" s="1"/>
  <c r="K429" i="3"/>
  <c r="L429" i="3"/>
  <c r="M429" i="3"/>
  <c r="N429" i="3"/>
  <c r="O429" i="3"/>
  <c r="B430" i="3"/>
  <c r="C430" i="3"/>
  <c r="D430" i="3"/>
  <c r="M430" i="3" s="1"/>
  <c r="E430" i="3"/>
  <c r="F430" i="3"/>
  <c r="O430" i="3" s="1"/>
  <c r="G430" i="3"/>
  <c r="P430" i="3" s="1"/>
  <c r="H430" i="3"/>
  <c r="Q430" i="3" s="1"/>
  <c r="I430" i="3"/>
  <c r="R430" i="3" s="1"/>
  <c r="J430" i="3"/>
  <c r="K430" i="3"/>
  <c r="L430" i="3"/>
  <c r="N430" i="3"/>
  <c r="S430" i="3"/>
  <c r="B431" i="3"/>
  <c r="C431" i="3"/>
  <c r="L431" i="3" s="1"/>
  <c r="D431" i="3"/>
  <c r="M431" i="3" s="1"/>
  <c r="E431" i="3"/>
  <c r="N431" i="3" s="1"/>
  <c r="F431" i="3"/>
  <c r="O431" i="3" s="1"/>
  <c r="G431" i="3"/>
  <c r="H431" i="3"/>
  <c r="I431" i="3"/>
  <c r="J431" i="3"/>
  <c r="K431" i="3"/>
  <c r="P431" i="3"/>
  <c r="Q431" i="3"/>
  <c r="R431" i="3"/>
  <c r="S431" i="3"/>
  <c r="T431" i="3"/>
  <c r="B432" i="3"/>
  <c r="K432" i="3" s="1"/>
  <c r="T432" i="3" s="1"/>
  <c r="C432" i="3"/>
  <c r="L432" i="3" s="1"/>
  <c r="D432" i="3"/>
  <c r="M432" i="3" s="1"/>
  <c r="E432" i="3"/>
  <c r="F432" i="3"/>
  <c r="G432" i="3"/>
  <c r="H432" i="3"/>
  <c r="I432" i="3"/>
  <c r="J432" i="3"/>
  <c r="N432" i="3"/>
  <c r="O432" i="3"/>
  <c r="P432" i="3"/>
  <c r="Q432" i="3"/>
  <c r="R432" i="3"/>
  <c r="S432" i="3"/>
  <c r="B433" i="3"/>
  <c r="C433" i="3"/>
  <c r="L433" i="3" s="1"/>
  <c r="D433" i="3"/>
  <c r="E433" i="3"/>
  <c r="F433" i="3"/>
  <c r="G433" i="3"/>
  <c r="H433" i="3"/>
  <c r="I433" i="3"/>
  <c r="J433" i="3"/>
  <c r="K433" i="3"/>
  <c r="M433" i="3"/>
  <c r="N433" i="3"/>
  <c r="O433" i="3"/>
  <c r="P433" i="3"/>
  <c r="Q433" i="3"/>
  <c r="R433" i="3"/>
  <c r="S433" i="3"/>
  <c r="B434" i="3"/>
  <c r="C434" i="3"/>
  <c r="D434" i="3"/>
  <c r="E434" i="3"/>
  <c r="F434" i="3"/>
  <c r="G434" i="3"/>
  <c r="P434" i="3" s="1"/>
  <c r="H434" i="3"/>
  <c r="Q434" i="3" s="1"/>
  <c r="I434" i="3"/>
  <c r="R434" i="3" s="1"/>
  <c r="J434" i="3"/>
  <c r="S434" i="3" s="1"/>
  <c r="K434" i="3"/>
  <c r="L434" i="3"/>
  <c r="M434" i="3"/>
  <c r="N434" i="3"/>
  <c r="O434" i="3"/>
  <c r="B435" i="3"/>
  <c r="C435" i="3"/>
  <c r="D435" i="3"/>
  <c r="E435" i="3"/>
  <c r="N435" i="3" s="1"/>
  <c r="F435" i="3"/>
  <c r="G435" i="3"/>
  <c r="P435" i="3" s="1"/>
  <c r="H435" i="3"/>
  <c r="Q435" i="3" s="1"/>
  <c r="I435" i="3"/>
  <c r="R435" i="3" s="1"/>
  <c r="J435" i="3"/>
  <c r="S435" i="3" s="1"/>
  <c r="K435" i="3"/>
  <c r="L435" i="3"/>
  <c r="M435" i="3"/>
  <c r="O435" i="3"/>
  <c r="T435" i="3" s="1"/>
  <c r="B436" i="3"/>
  <c r="K436" i="3" s="1"/>
  <c r="C436" i="3"/>
  <c r="D436" i="3"/>
  <c r="M436" i="3" s="1"/>
  <c r="E436" i="3"/>
  <c r="N436" i="3" s="1"/>
  <c r="F436" i="3"/>
  <c r="O436" i="3" s="1"/>
  <c r="G436" i="3"/>
  <c r="P436" i="3" s="1"/>
  <c r="H436" i="3"/>
  <c r="I436" i="3"/>
  <c r="J436" i="3"/>
  <c r="L436" i="3"/>
  <c r="T436" i="3" s="1"/>
  <c r="Q436" i="3"/>
  <c r="R436" i="3"/>
  <c r="S436" i="3"/>
  <c r="B437" i="3"/>
  <c r="K437" i="3" s="1"/>
  <c r="C437" i="3"/>
  <c r="L437" i="3" s="1"/>
  <c r="D437" i="3"/>
  <c r="M437" i="3" s="1"/>
  <c r="E437" i="3"/>
  <c r="N437" i="3" s="1"/>
  <c r="F437" i="3"/>
  <c r="G437" i="3"/>
  <c r="H437" i="3"/>
  <c r="I437" i="3"/>
  <c r="J437" i="3"/>
  <c r="O437" i="3"/>
  <c r="P437" i="3"/>
  <c r="Q437" i="3"/>
  <c r="R437" i="3"/>
  <c r="S437" i="3"/>
  <c r="B438" i="3"/>
  <c r="K438" i="3" s="1"/>
  <c r="T438" i="3" s="1"/>
  <c r="C438" i="3"/>
  <c r="L438" i="3" s="1"/>
  <c r="D438" i="3"/>
  <c r="E438" i="3"/>
  <c r="F438" i="3"/>
  <c r="G438" i="3"/>
  <c r="H438" i="3"/>
  <c r="I438" i="3"/>
  <c r="J438" i="3"/>
  <c r="M438" i="3"/>
  <c r="N438" i="3"/>
  <c r="O438" i="3"/>
  <c r="P438" i="3"/>
  <c r="Q438" i="3"/>
  <c r="R438" i="3"/>
  <c r="S438" i="3"/>
  <c r="B439" i="3"/>
  <c r="C439" i="3"/>
  <c r="D439" i="3"/>
  <c r="E439" i="3"/>
  <c r="F439" i="3"/>
  <c r="G439" i="3"/>
  <c r="H439" i="3"/>
  <c r="Q439" i="3" s="1"/>
  <c r="I439" i="3"/>
  <c r="R439" i="3" s="1"/>
  <c r="J439" i="3"/>
  <c r="S439" i="3" s="1"/>
  <c r="K439" i="3"/>
  <c r="T439" i="3" s="1"/>
  <c r="L439" i="3"/>
  <c r="M439" i="3"/>
  <c r="N439" i="3"/>
  <c r="O439" i="3"/>
  <c r="P439" i="3"/>
  <c r="B440" i="3"/>
  <c r="C440" i="3"/>
  <c r="D440" i="3"/>
  <c r="E440" i="3"/>
  <c r="F440" i="3"/>
  <c r="O440" i="3" s="1"/>
  <c r="G440" i="3"/>
  <c r="P440" i="3" s="1"/>
  <c r="H440" i="3"/>
  <c r="Q440" i="3" s="1"/>
  <c r="I440" i="3"/>
  <c r="R440" i="3" s="1"/>
  <c r="J440" i="3"/>
  <c r="S440" i="3" s="1"/>
  <c r="K440" i="3"/>
  <c r="L440" i="3"/>
  <c r="M440" i="3"/>
  <c r="N440" i="3"/>
  <c r="B441" i="3"/>
  <c r="C441" i="3"/>
  <c r="L441" i="3" s="1"/>
  <c r="D441" i="3"/>
  <c r="E441" i="3"/>
  <c r="F441" i="3"/>
  <c r="O441" i="3" s="1"/>
  <c r="G441" i="3"/>
  <c r="H441" i="3"/>
  <c r="Q441" i="3" s="1"/>
  <c r="I441" i="3"/>
  <c r="R441" i="3" s="1"/>
  <c r="J441" i="3"/>
  <c r="K441" i="3"/>
  <c r="M441" i="3"/>
  <c r="N441" i="3"/>
  <c r="P441" i="3"/>
  <c r="S441" i="3"/>
  <c r="B442" i="3"/>
  <c r="C442" i="3"/>
  <c r="L442" i="3" s="1"/>
  <c r="D442" i="3"/>
  <c r="E442" i="3"/>
  <c r="N442" i="3" s="1"/>
  <c r="F442" i="3"/>
  <c r="G442" i="3"/>
  <c r="H442" i="3"/>
  <c r="Q442" i="3" s="1"/>
  <c r="I442" i="3"/>
  <c r="J442" i="3"/>
  <c r="S442" i="3" s="1"/>
  <c r="K442" i="3"/>
  <c r="M442" i="3"/>
  <c r="O442" i="3"/>
  <c r="P442" i="3"/>
  <c r="R442" i="3"/>
  <c r="B443" i="3"/>
  <c r="K443" i="3" s="1"/>
  <c r="C443" i="3"/>
  <c r="D443" i="3"/>
  <c r="E443" i="3"/>
  <c r="F443" i="3"/>
  <c r="G443" i="3"/>
  <c r="P443" i="3" s="1"/>
  <c r="H443" i="3"/>
  <c r="Q443" i="3" s="1"/>
  <c r="I443" i="3"/>
  <c r="J443" i="3"/>
  <c r="S443" i="3" s="1"/>
  <c r="L443" i="3"/>
  <c r="M443" i="3"/>
  <c r="N443" i="3"/>
  <c r="O443" i="3"/>
  <c r="R443" i="3"/>
  <c r="B444" i="3"/>
  <c r="C444" i="3"/>
  <c r="D444" i="3"/>
  <c r="E444" i="3"/>
  <c r="N444" i="3" s="1"/>
  <c r="F444" i="3"/>
  <c r="G444" i="3"/>
  <c r="P444" i="3" s="1"/>
  <c r="H444" i="3"/>
  <c r="I444" i="3"/>
  <c r="R444" i="3" s="1"/>
  <c r="J444" i="3"/>
  <c r="S444" i="3" s="1"/>
  <c r="K444" i="3"/>
  <c r="L444" i="3"/>
  <c r="M444" i="3"/>
  <c r="O444" i="3"/>
  <c r="Q444" i="3"/>
  <c r="B445" i="3"/>
  <c r="C445" i="3"/>
  <c r="D445" i="3"/>
  <c r="M445" i="3" s="1"/>
  <c r="E445" i="3"/>
  <c r="F445" i="3"/>
  <c r="O445" i="3" s="1"/>
  <c r="G445" i="3"/>
  <c r="P445" i="3" s="1"/>
  <c r="H445" i="3"/>
  <c r="Q445" i="3" s="1"/>
  <c r="I445" i="3"/>
  <c r="R445" i="3" s="1"/>
  <c r="J445" i="3"/>
  <c r="S445" i="3" s="1"/>
  <c r="K445" i="3"/>
  <c r="L445" i="3"/>
  <c r="N445" i="3"/>
  <c r="B446" i="3"/>
  <c r="C446" i="3"/>
  <c r="L446" i="3" s="1"/>
  <c r="D446" i="3"/>
  <c r="M446" i="3" s="1"/>
  <c r="E446" i="3"/>
  <c r="N446" i="3" s="1"/>
  <c r="F446" i="3"/>
  <c r="O446" i="3" s="1"/>
  <c r="G446" i="3"/>
  <c r="P446" i="3" s="1"/>
  <c r="H446" i="3"/>
  <c r="Q446" i="3" s="1"/>
  <c r="I446" i="3"/>
  <c r="R446" i="3" s="1"/>
  <c r="J446" i="3"/>
  <c r="S446" i="3" s="1"/>
  <c r="K446" i="3"/>
  <c r="B447" i="3"/>
  <c r="K447" i="3" s="1"/>
  <c r="C447" i="3"/>
  <c r="L447" i="3" s="1"/>
  <c r="D447" i="3"/>
  <c r="M447" i="3" s="1"/>
  <c r="E447" i="3"/>
  <c r="N447" i="3" s="1"/>
  <c r="F447" i="3"/>
  <c r="O447" i="3" s="1"/>
  <c r="G447" i="3"/>
  <c r="P447" i="3" s="1"/>
  <c r="H447" i="3"/>
  <c r="Q447" i="3" s="1"/>
  <c r="I447" i="3"/>
  <c r="J447" i="3"/>
  <c r="R447" i="3"/>
  <c r="S447" i="3"/>
  <c r="B448" i="3"/>
  <c r="K448" i="3" s="1"/>
  <c r="C448" i="3"/>
  <c r="L448" i="3" s="1"/>
  <c r="D448" i="3"/>
  <c r="M448" i="3" s="1"/>
  <c r="E448" i="3"/>
  <c r="N448" i="3" s="1"/>
  <c r="F448" i="3"/>
  <c r="O448" i="3" s="1"/>
  <c r="G448" i="3"/>
  <c r="H448" i="3"/>
  <c r="I448" i="3"/>
  <c r="J448" i="3"/>
  <c r="P448" i="3"/>
  <c r="Q448" i="3"/>
  <c r="R448" i="3"/>
  <c r="S448" i="3"/>
  <c r="B449" i="3"/>
  <c r="K449" i="3" s="1"/>
  <c r="C449" i="3"/>
  <c r="L449" i="3" s="1"/>
  <c r="D449" i="3"/>
  <c r="E449" i="3"/>
  <c r="N449" i="3" s="1"/>
  <c r="F449" i="3"/>
  <c r="G449" i="3"/>
  <c r="H449" i="3"/>
  <c r="I449" i="3"/>
  <c r="J449" i="3"/>
  <c r="M449" i="3"/>
  <c r="O449" i="3"/>
  <c r="P449" i="3"/>
  <c r="Q449" i="3"/>
  <c r="R449" i="3"/>
  <c r="S449" i="3"/>
  <c r="B450" i="3"/>
  <c r="K450" i="3" s="1"/>
  <c r="C450" i="3"/>
  <c r="L450" i="3" s="1"/>
  <c r="D450" i="3"/>
  <c r="E450" i="3"/>
  <c r="N450" i="3" s="1"/>
  <c r="F450" i="3"/>
  <c r="G450" i="3"/>
  <c r="H450" i="3"/>
  <c r="Q450" i="3" s="1"/>
  <c r="I450" i="3"/>
  <c r="J450" i="3"/>
  <c r="M450" i="3"/>
  <c r="O450" i="3"/>
  <c r="P450" i="3"/>
  <c r="R450" i="3"/>
  <c r="S450" i="3"/>
  <c r="B451" i="3"/>
  <c r="K451" i="3" s="1"/>
  <c r="T451" i="3" s="1"/>
  <c r="C451" i="3"/>
  <c r="D451" i="3"/>
  <c r="M451" i="3" s="1"/>
  <c r="E451" i="3"/>
  <c r="N451" i="3" s="1"/>
  <c r="F451" i="3"/>
  <c r="G451" i="3"/>
  <c r="H451" i="3"/>
  <c r="Q451" i="3" s="1"/>
  <c r="I451" i="3"/>
  <c r="J451" i="3"/>
  <c r="S451" i="3" s="1"/>
  <c r="L451" i="3"/>
  <c r="O451" i="3"/>
  <c r="P451" i="3"/>
  <c r="R451" i="3"/>
  <c r="B452" i="3"/>
  <c r="K452" i="3" s="1"/>
  <c r="C452" i="3"/>
  <c r="D452" i="3"/>
  <c r="E452" i="3"/>
  <c r="N452" i="3" s="1"/>
  <c r="F452" i="3"/>
  <c r="G452" i="3"/>
  <c r="H452" i="3"/>
  <c r="I452" i="3"/>
  <c r="J452" i="3"/>
  <c r="L452" i="3"/>
  <c r="M452" i="3"/>
  <c r="O452" i="3"/>
  <c r="P452" i="3"/>
  <c r="Q452" i="3"/>
  <c r="R452" i="3"/>
  <c r="S452" i="3"/>
  <c r="T452" i="3"/>
  <c r="B453" i="3"/>
  <c r="K453" i="3" s="1"/>
  <c r="C453" i="3"/>
  <c r="D453" i="3"/>
  <c r="E453" i="3"/>
  <c r="F453" i="3"/>
  <c r="G453" i="3"/>
  <c r="H453" i="3"/>
  <c r="I453" i="3"/>
  <c r="J453" i="3"/>
  <c r="S453" i="3" s="1"/>
  <c r="L453" i="3"/>
  <c r="T453" i="3" s="1"/>
  <c r="M453" i="3"/>
  <c r="N453" i="3"/>
  <c r="O453" i="3"/>
  <c r="P453" i="3"/>
  <c r="Q453" i="3"/>
  <c r="R453" i="3"/>
  <c r="B454" i="3"/>
  <c r="C454" i="3"/>
  <c r="D454" i="3"/>
  <c r="E454" i="3"/>
  <c r="F454" i="3"/>
  <c r="G454" i="3"/>
  <c r="P454" i="3" s="1"/>
  <c r="H454" i="3"/>
  <c r="I454" i="3"/>
  <c r="R454" i="3" s="1"/>
  <c r="J454" i="3"/>
  <c r="S454" i="3" s="1"/>
  <c r="K454" i="3"/>
  <c r="T454" i="3" s="1"/>
  <c r="L454" i="3"/>
  <c r="M454" i="3"/>
  <c r="N454" i="3"/>
  <c r="O454" i="3"/>
  <c r="Q454" i="3"/>
  <c r="B455" i="3"/>
  <c r="C455" i="3"/>
  <c r="D455" i="3"/>
  <c r="M455" i="3" s="1"/>
  <c r="E455" i="3"/>
  <c r="F455" i="3"/>
  <c r="O455" i="3" s="1"/>
  <c r="G455" i="3"/>
  <c r="P455" i="3" s="1"/>
  <c r="H455" i="3"/>
  <c r="Q455" i="3" s="1"/>
  <c r="I455" i="3"/>
  <c r="R455" i="3" s="1"/>
  <c r="J455" i="3"/>
  <c r="S455" i="3" s="1"/>
  <c r="K455" i="3"/>
  <c r="L455" i="3"/>
  <c r="N455" i="3"/>
  <c r="B456" i="3"/>
  <c r="K456" i="3" s="1"/>
  <c r="T456" i="3" s="1"/>
  <c r="C456" i="3"/>
  <c r="D456" i="3"/>
  <c r="M456" i="3" s="1"/>
  <c r="E456" i="3"/>
  <c r="N456" i="3" s="1"/>
  <c r="F456" i="3"/>
  <c r="O456" i="3" s="1"/>
  <c r="G456" i="3"/>
  <c r="P456" i="3" s="1"/>
  <c r="H456" i="3"/>
  <c r="Q456" i="3" s="1"/>
  <c r="I456" i="3"/>
  <c r="R456" i="3" s="1"/>
  <c r="J456" i="3"/>
  <c r="S456" i="3" s="1"/>
  <c r="L456" i="3"/>
  <c r="B457" i="3"/>
  <c r="K457" i="3" s="1"/>
  <c r="C457" i="3"/>
  <c r="L457" i="3" s="1"/>
  <c r="D457" i="3"/>
  <c r="M457" i="3" s="1"/>
  <c r="E457" i="3"/>
  <c r="N457" i="3" s="1"/>
  <c r="F457" i="3"/>
  <c r="O457" i="3" s="1"/>
  <c r="G457" i="3"/>
  <c r="P457" i="3" s="1"/>
  <c r="H457" i="3"/>
  <c r="I457" i="3"/>
  <c r="R457" i="3" s="1"/>
  <c r="J457" i="3"/>
  <c r="Q457" i="3"/>
  <c r="S457" i="3"/>
  <c r="B458" i="3"/>
  <c r="K458" i="3" s="1"/>
  <c r="T458" i="3" s="1"/>
  <c r="C458" i="3"/>
  <c r="L458" i="3" s="1"/>
  <c r="D458" i="3"/>
  <c r="M458" i="3" s="1"/>
  <c r="E458" i="3"/>
  <c r="F458" i="3"/>
  <c r="O458" i="3" s="1"/>
  <c r="G458" i="3"/>
  <c r="H458" i="3"/>
  <c r="I458" i="3"/>
  <c r="J458" i="3"/>
  <c r="N458" i="3"/>
  <c r="P458" i="3"/>
  <c r="Q458" i="3"/>
  <c r="R458" i="3"/>
  <c r="S458" i="3"/>
  <c r="B459" i="3"/>
  <c r="C459" i="3"/>
  <c r="L459" i="3" s="1"/>
  <c r="D459" i="3"/>
  <c r="E459" i="3"/>
  <c r="F459" i="3"/>
  <c r="G459" i="3"/>
  <c r="H459" i="3"/>
  <c r="I459" i="3"/>
  <c r="R459" i="3" s="1"/>
  <c r="J459" i="3"/>
  <c r="K459" i="3"/>
  <c r="T459" i="3" s="1"/>
  <c r="M459" i="3"/>
  <c r="N459" i="3"/>
  <c r="O459" i="3"/>
  <c r="P459" i="3"/>
  <c r="Q459" i="3"/>
  <c r="S459" i="3"/>
  <c r="B460" i="3"/>
  <c r="C460" i="3"/>
  <c r="D460" i="3"/>
  <c r="E460" i="3"/>
  <c r="F460" i="3"/>
  <c r="O460" i="3" s="1"/>
  <c r="G460" i="3"/>
  <c r="H460" i="3"/>
  <c r="Q460" i="3" s="1"/>
  <c r="I460" i="3"/>
  <c r="R460" i="3" s="1"/>
  <c r="J460" i="3"/>
  <c r="S460" i="3" s="1"/>
  <c r="K460" i="3"/>
  <c r="L460" i="3"/>
  <c r="M460" i="3"/>
  <c r="N460" i="3"/>
  <c r="P460" i="3"/>
  <c r="B461" i="3"/>
  <c r="C461" i="3"/>
  <c r="L461" i="3" s="1"/>
  <c r="D461" i="3"/>
  <c r="E461" i="3"/>
  <c r="N461" i="3" s="1"/>
  <c r="F461" i="3"/>
  <c r="O461" i="3" s="1"/>
  <c r="G461" i="3"/>
  <c r="P461" i="3" s="1"/>
  <c r="H461" i="3"/>
  <c r="Q461" i="3" s="1"/>
  <c r="I461" i="3"/>
  <c r="R461" i="3" s="1"/>
  <c r="J461" i="3"/>
  <c r="S461" i="3" s="1"/>
  <c r="K461" i="3"/>
  <c r="M461" i="3"/>
  <c r="B462" i="3"/>
  <c r="K462" i="3" s="1"/>
  <c r="C462" i="3"/>
  <c r="L462" i="3" s="1"/>
  <c r="D462" i="3"/>
  <c r="M462" i="3" s="1"/>
  <c r="E462" i="3"/>
  <c r="N462" i="3" s="1"/>
  <c r="F462" i="3"/>
  <c r="O462" i="3" s="1"/>
  <c r="G462" i="3"/>
  <c r="P462" i="3" s="1"/>
  <c r="H462" i="3"/>
  <c r="Q462" i="3" s="1"/>
  <c r="I462" i="3"/>
  <c r="J462" i="3"/>
  <c r="S462" i="3" s="1"/>
  <c r="R462" i="3"/>
  <c r="B463" i="3"/>
  <c r="K463" i="3" s="1"/>
  <c r="T463" i="3" s="1"/>
  <c r="C463" i="3"/>
  <c r="L463" i="3" s="1"/>
  <c r="D463" i="3"/>
  <c r="M463" i="3" s="1"/>
  <c r="E463" i="3"/>
  <c r="N463" i="3" s="1"/>
  <c r="F463" i="3"/>
  <c r="G463" i="3"/>
  <c r="P463" i="3" s="1"/>
  <c r="H463" i="3"/>
  <c r="I463" i="3"/>
  <c r="J463" i="3"/>
  <c r="O463" i="3"/>
  <c r="Q463" i="3"/>
  <c r="R463" i="3"/>
  <c r="S463" i="3"/>
  <c r="B464" i="3"/>
  <c r="K464" i="3" s="1"/>
  <c r="C464" i="3"/>
  <c r="D464" i="3"/>
  <c r="M464" i="3" s="1"/>
  <c r="E464" i="3"/>
  <c r="F464" i="3"/>
  <c r="G464" i="3"/>
  <c r="H464" i="3"/>
  <c r="I464" i="3"/>
  <c r="J464" i="3"/>
  <c r="S464" i="3" s="1"/>
  <c r="L464" i="3"/>
  <c r="N464" i="3"/>
  <c r="O464" i="3"/>
  <c r="P464" i="3"/>
  <c r="Q464" i="3"/>
  <c r="R464" i="3"/>
  <c r="B465" i="3"/>
  <c r="C465" i="3"/>
  <c r="D465" i="3"/>
  <c r="E465" i="3"/>
  <c r="F465" i="3"/>
  <c r="G465" i="3"/>
  <c r="P465" i="3" s="1"/>
  <c r="H465" i="3"/>
  <c r="I465" i="3"/>
  <c r="R465" i="3" s="1"/>
  <c r="J465" i="3"/>
  <c r="S465" i="3" s="1"/>
  <c r="K465" i="3"/>
  <c r="L465" i="3"/>
  <c r="M465" i="3"/>
  <c r="N465" i="3"/>
  <c r="O465" i="3"/>
  <c r="Q465" i="3"/>
  <c r="B466" i="3"/>
  <c r="C466" i="3"/>
  <c r="D466" i="3"/>
  <c r="M466" i="3" s="1"/>
  <c r="E466" i="3"/>
  <c r="F466" i="3"/>
  <c r="O466" i="3" s="1"/>
  <c r="G466" i="3"/>
  <c r="P466" i="3" s="1"/>
  <c r="H466" i="3"/>
  <c r="Q466" i="3" s="1"/>
  <c r="I466" i="3"/>
  <c r="R466" i="3" s="1"/>
  <c r="J466" i="3"/>
  <c r="S466" i="3" s="1"/>
  <c r="K466" i="3"/>
  <c r="L466" i="3"/>
  <c r="N466" i="3"/>
  <c r="B467" i="3"/>
  <c r="C467" i="3"/>
  <c r="L467" i="3" s="1"/>
  <c r="D467" i="3"/>
  <c r="M467" i="3" s="1"/>
  <c r="E467" i="3"/>
  <c r="N467" i="3" s="1"/>
  <c r="F467" i="3"/>
  <c r="O467" i="3" s="1"/>
  <c r="G467" i="3"/>
  <c r="P467" i="3" s="1"/>
  <c r="H467" i="3"/>
  <c r="Q467" i="3" s="1"/>
  <c r="I467" i="3"/>
  <c r="R467" i="3" s="1"/>
  <c r="J467" i="3"/>
  <c r="K467" i="3"/>
  <c r="S467" i="3"/>
  <c r="B468" i="3"/>
  <c r="K468" i="3" s="1"/>
  <c r="C468" i="3"/>
  <c r="L468" i="3" s="1"/>
  <c r="D468" i="3"/>
  <c r="M468" i="3" s="1"/>
  <c r="E468" i="3"/>
  <c r="N468" i="3" s="1"/>
  <c r="F468" i="3"/>
  <c r="O468" i="3" s="1"/>
  <c r="G468" i="3"/>
  <c r="H468" i="3"/>
  <c r="Q468" i="3" s="1"/>
  <c r="I468" i="3"/>
  <c r="J468" i="3"/>
  <c r="P468" i="3"/>
  <c r="R468" i="3"/>
  <c r="S468" i="3"/>
  <c r="B469" i="3"/>
  <c r="K469" i="3" s="1"/>
  <c r="C469" i="3"/>
  <c r="L469" i="3" s="1"/>
  <c r="D469" i="3"/>
  <c r="E469" i="3"/>
  <c r="N469" i="3" s="1"/>
  <c r="F469" i="3"/>
  <c r="G469" i="3"/>
  <c r="H469" i="3"/>
  <c r="I469" i="3"/>
  <c r="J469" i="3"/>
  <c r="M469" i="3"/>
  <c r="O469" i="3"/>
  <c r="P469" i="3"/>
  <c r="Q469" i="3"/>
  <c r="R469" i="3"/>
  <c r="S469" i="3"/>
  <c r="B470" i="3"/>
  <c r="K470" i="3" s="1"/>
  <c r="T470" i="3" s="1"/>
  <c r="C470" i="3"/>
  <c r="D470" i="3"/>
  <c r="E470" i="3"/>
  <c r="F470" i="3"/>
  <c r="G470" i="3"/>
  <c r="H470" i="3"/>
  <c r="Q470" i="3" s="1"/>
  <c r="I470" i="3"/>
  <c r="J470" i="3"/>
  <c r="S470" i="3" s="1"/>
  <c r="L470" i="3"/>
  <c r="M470" i="3"/>
  <c r="N470" i="3"/>
  <c r="O470" i="3"/>
  <c r="P470" i="3"/>
  <c r="R470" i="3"/>
  <c r="B471" i="3"/>
  <c r="C471" i="3"/>
  <c r="D471" i="3"/>
  <c r="E471" i="3"/>
  <c r="N471" i="3" s="1"/>
  <c r="F471" i="3"/>
  <c r="G471" i="3"/>
  <c r="P471" i="3" s="1"/>
  <c r="H471" i="3"/>
  <c r="Q471" i="3" s="1"/>
  <c r="I471" i="3"/>
  <c r="R471" i="3" s="1"/>
  <c r="J471" i="3"/>
  <c r="S471" i="3" s="1"/>
  <c r="K471" i="3"/>
  <c r="L471" i="3"/>
  <c r="M471" i="3"/>
  <c r="O471" i="3"/>
  <c r="B472" i="3"/>
  <c r="K472" i="3" s="1"/>
  <c r="C472" i="3"/>
  <c r="D472" i="3"/>
  <c r="M472" i="3" s="1"/>
  <c r="E472" i="3"/>
  <c r="N472" i="3" s="1"/>
  <c r="F472" i="3"/>
  <c r="O472" i="3" s="1"/>
  <c r="G472" i="3"/>
  <c r="P472" i="3" s="1"/>
  <c r="H472" i="3"/>
  <c r="Q472" i="3" s="1"/>
  <c r="I472" i="3"/>
  <c r="R472" i="3" s="1"/>
  <c r="J472" i="3"/>
  <c r="S472" i="3" s="1"/>
  <c r="L472" i="3"/>
  <c r="B473" i="3"/>
  <c r="K473" i="3" s="1"/>
  <c r="C473" i="3"/>
  <c r="L473" i="3" s="1"/>
  <c r="D473" i="3"/>
  <c r="M473" i="3" s="1"/>
  <c r="E473" i="3"/>
  <c r="N473" i="3" s="1"/>
  <c r="F473" i="3"/>
  <c r="O473" i="3" s="1"/>
  <c r="G473" i="3"/>
  <c r="P473" i="3" s="1"/>
  <c r="H473" i="3"/>
  <c r="I473" i="3"/>
  <c r="R473" i="3" s="1"/>
  <c r="J473" i="3"/>
  <c r="Q473" i="3"/>
  <c r="S473" i="3"/>
  <c r="B474" i="3"/>
  <c r="K474" i="3" s="1"/>
  <c r="T474" i="3" s="1"/>
  <c r="C474" i="3"/>
  <c r="L474" i="3" s="1"/>
  <c r="D474" i="3"/>
  <c r="M474" i="3" s="1"/>
  <c r="E474" i="3"/>
  <c r="F474" i="3"/>
  <c r="O474" i="3" s="1"/>
  <c r="G474" i="3"/>
  <c r="H474" i="3"/>
  <c r="I474" i="3"/>
  <c r="J474" i="3"/>
  <c r="N474" i="3"/>
  <c r="P474" i="3"/>
  <c r="Q474" i="3"/>
  <c r="R474" i="3"/>
  <c r="S474" i="3"/>
  <c r="B475" i="3"/>
  <c r="C475" i="3"/>
  <c r="L475" i="3" s="1"/>
  <c r="D475" i="3"/>
  <c r="E475" i="3"/>
  <c r="F475" i="3"/>
  <c r="G475" i="3"/>
  <c r="H475" i="3"/>
  <c r="I475" i="3"/>
  <c r="R475" i="3" s="1"/>
  <c r="J475" i="3"/>
  <c r="K475" i="3"/>
  <c r="T475" i="3" s="1"/>
  <c r="M475" i="3"/>
  <c r="N475" i="3"/>
  <c r="O475" i="3"/>
  <c r="P475" i="3"/>
  <c r="Q475" i="3"/>
  <c r="S475" i="3"/>
  <c r="B476" i="3"/>
  <c r="C476" i="3"/>
  <c r="D476" i="3"/>
  <c r="E476" i="3"/>
  <c r="F476" i="3"/>
  <c r="O476" i="3" s="1"/>
  <c r="G476" i="3"/>
  <c r="H476" i="3"/>
  <c r="Q476" i="3" s="1"/>
  <c r="I476" i="3"/>
  <c r="R476" i="3" s="1"/>
  <c r="J476" i="3"/>
  <c r="S476" i="3" s="1"/>
  <c r="K476" i="3"/>
  <c r="T476" i="3" s="1"/>
  <c r="L476" i="3"/>
  <c r="M476" i="3"/>
  <c r="N476" i="3"/>
  <c r="P476" i="3"/>
  <c r="B477" i="3"/>
  <c r="C477" i="3"/>
  <c r="L477" i="3" s="1"/>
  <c r="D477" i="3"/>
  <c r="E477" i="3"/>
  <c r="N477" i="3" s="1"/>
  <c r="F477" i="3"/>
  <c r="O477" i="3" s="1"/>
  <c r="G477" i="3"/>
  <c r="P477" i="3" s="1"/>
  <c r="H477" i="3"/>
  <c r="Q477" i="3" s="1"/>
  <c r="I477" i="3"/>
  <c r="R477" i="3" s="1"/>
  <c r="J477" i="3"/>
  <c r="S477" i="3" s="1"/>
  <c r="K477" i="3"/>
  <c r="M477" i="3"/>
  <c r="B478" i="3"/>
  <c r="K478" i="3" s="1"/>
  <c r="C478" i="3"/>
  <c r="L478" i="3" s="1"/>
  <c r="D478" i="3"/>
  <c r="M478" i="3" s="1"/>
  <c r="E478" i="3"/>
  <c r="N478" i="3" s="1"/>
  <c r="F478" i="3"/>
  <c r="O478" i="3" s="1"/>
  <c r="G478" i="3"/>
  <c r="P478" i="3" s="1"/>
  <c r="H478" i="3"/>
  <c r="Q478" i="3" s="1"/>
  <c r="I478" i="3"/>
  <c r="J478" i="3"/>
  <c r="S478" i="3" s="1"/>
  <c r="R478" i="3"/>
  <c r="B479" i="3"/>
  <c r="K479" i="3" s="1"/>
  <c r="T479" i="3" s="1"/>
  <c r="C479" i="3"/>
  <c r="L479" i="3" s="1"/>
  <c r="D479" i="3"/>
  <c r="M479" i="3" s="1"/>
  <c r="E479" i="3"/>
  <c r="N479" i="3" s="1"/>
  <c r="F479" i="3"/>
  <c r="G479" i="3"/>
  <c r="P479" i="3" s="1"/>
  <c r="H479" i="3"/>
  <c r="I479" i="3"/>
  <c r="J479" i="3"/>
  <c r="O479" i="3"/>
  <c r="Q479" i="3"/>
  <c r="R479" i="3"/>
  <c r="S479" i="3"/>
  <c r="B480" i="3"/>
  <c r="K480" i="3" s="1"/>
  <c r="C480" i="3"/>
  <c r="D480" i="3"/>
  <c r="M480" i="3" s="1"/>
  <c r="E480" i="3"/>
  <c r="F480" i="3"/>
  <c r="G480" i="3"/>
  <c r="H480" i="3"/>
  <c r="I480" i="3"/>
  <c r="J480" i="3"/>
  <c r="S480" i="3" s="1"/>
  <c r="L480" i="3"/>
  <c r="N480" i="3"/>
  <c r="O480" i="3"/>
  <c r="P480" i="3"/>
  <c r="Q480" i="3"/>
  <c r="R480" i="3"/>
  <c r="B481" i="3"/>
  <c r="C481" i="3"/>
  <c r="D481" i="3"/>
  <c r="E481" i="3"/>
  <c r="F481" i="3"/>
  <c r="G481" i="3"/>
  <c r="P481" i="3" s="1"/>
  <c r="H481" i="3"/>
  <c r="I481" i="3"/>
  <c r="R481" i="3" s="1"/>
  <c r="J481" i="3"/>
  <c r="S481" i="3" s="1"/>
  <c r="K481" i="3"/>
  <c r="T481" i="3" s="1"/>
  <c r="L481" i="3"/>
  <c r="M481" i="3"/>
  <c r="N481" i="3"/>
  <c r="O481" i="3"/>
  <c r="Q481" i="3"/>
  <c r="B482" i="3"/>
  <c r="C482" i="3"/>
  <c r="D482" i="3"/>
  <c r="M482" i="3" s="1"/>
  <c r="E482" i="3"/>
  <c r="F482" i="3"/>
  <c r="O482" i="3" s="1"/>
  <c r="G482" i="3"/>
  <c r="P482" i="3" s="1"/>
  <c r="H482" i="3"/>
  <c r="Q482" i="3" s="1"/>
  <c r="I482" i="3"/>
  <c r="R482" i="3" s="1"/>
  <c r="J482" i="3"/>
  <c r="S482" i="3" s="1"/>
  <c r="K482" i="3"/>
  <c r="L482" i="3"/>
  <c r="N482" i="3"/>
  <c r="B483" i="3"/>
  <c r="C483" i="3"/>
  <c r="L483" i="3" s="1"/>
  <c r="D483" i="3"/>
  <c r="M483" i="3" s="1"/>
  <c r="E483" i="3"/>
  <c r="N483" i="3" s="1"/>
  <c r="F483" i="3"/>
  <c r="O483" i="3" s="1"/>
  <c r="G483" i="3"/>
  <c r="P483" i="3" s="1"/>
  <c r="H483" i="3"/>
  <c r="Q483" i="3" s="1"/>
  <c r="I483" i="3"/>
  <c r="R483" i="3" s="1"/>
  <c r="J483" i="3"/>
  <c r="K483" i="3"/>
  <c r="S483" i="3"/>
  <c r="B484" i="3"/>
  <c r="K484" i="3" s="1"/>
  <c r="C484" i="3"/>
  <c r="L484" i="3" s="1"/>
  <c r="D484" i="3"/>
  <c r="M484" i="3" s="1"/>
  <c r="E484" i="3"/>
  <c r="N484" i="3" s="1"/>
  <c r="F484" i="3"/>
  <c r="O484" i="3" s="1"/>
  <c r="G484" i="3"/>
  <c r="H484" i="3"/>
  <c r="Q484" i="3" s="1"/>
  <c r="I484" i="3"/>
  <c r="J484" i="3"/>
  <c r="P484" i="3"/>
  <c r="R484" i="3"/>
  <c r="S484" i="3"/>
  <c r="B485" i="3"/>
  <c r="K485" i="3" s="1"/>
  <c r="C485" i="3"/>
  <c r="L485" i="3" s="1"/>
  <c r="D485" i="3"/>
  <c r="E485" i="3"/>
  <c r="N485" i="3" s="1"/>
  <c r="F485" i="3"/>
  <c r="G485" i="3"/>
  <c r="H485" i="3"/>
  <c r="I485" i="3"/>
  <c r="J485" i="3"/>
  <c r="M485" i="3"/>
  <c r="O485" i="3"/>
  <c r="P485" i="3"/>
  <c r="Q485" i="3"/>
  <c r="R485" i="3"/>
  <c r="S485" i="3"/>
  <c r="B486" i="3"/>
  <c r="K486" i="3" s="1"/>
  <c r="C486" i="3"/>
  <c r="D486" i="3"/>
  <c r="E486" i="3"/>
  <c r="F486" i="3"/>
  <c r="G486" i="3"/>
  <c r="H486" i="3"/>
  <c r="Q486" i="3" s="1"/>
  <c r="I486" i="3"/>
  <c r="J486" i="3"/>
  <c r="S486" i="3" s="1"/>
  <c r="L486" i="3"/>
  <c r="M486" i="3"/>
  <c r="N486" i="3"/>
  <c r="O486" i="3"/>
  <c r="P486" i="3"/>
  <c r="R486" i="3"/>
  <c r="B487" i="3"/>
  <c r="C487" i="3"/>
  <c r="D487" i="3"/>
  <c r="E487" i="3"/>
  <c r="N487" i="3" s="1"/>
  <c r="F487" i="3"/>
  <c r="G487" i="3"/>
  <c r="P487" i="3" s="1"/>
  <c r="H487" i="3"/>
  <c r="Q487" i="3" s="1"/>
  <c r="I487" i="3"/>
  <c r="R487" i="3" s="1"/>
  <c r="J487" i="3"/>
  <c r="S487" i="3" s="1"/>
  <c r="K487" i="3"/>
  <c r="T487" i="3" s="1"/>
  <c r="L487" i="3"/>
  <c r="M487" i="3"/>
  <c r="O487" i="3"/>
  <c r="B488" i="3"/>
  <c r="K488" i="3" s="1"/>
  <c r="C488" i="3"/>
  <c r="D488" i="3"/>
  <c r="M488" i="3" s="1"/>
  <c r="E488" i="3"/>
  <c r="N488" i="3" s="1"/>
  <c r="F488" i="3"/>
  <c r="O488" i="3" s="1"/>
  <c r="G488" i="3"/>
  <c r="P488" i="3" s="1"/>
  <c r="T488" i="3" s="1"/>
  <c r="H488" i="3"/>
  <c r="Q488" i="3" s="1"/>
  <c r="I488" i="3"/>
  <c r="R488" i="3" s="1"/>
  <c r="J488" i="3"/>
  <c r="S488" i="3" s="1"/>
  <c r="L488" i="3"/>
  <c r="B489" i="3"/>
  <c r="K489" i="3" s="1"/>
  <c r="C489" i="3"/>
  <c r="L489" i="3" s="1"/>
  <c r="D489" i="3"/>
  <c r="M489" i="3" s="1"/>
  <c r="E489" i="3"/>
  <c r="N489" i="3" s="1"/>
  <c r="F489" i="3"/>
  <c r="O489" i="3" s="1"/>
  <c r="G489" i="3"/>
  <c r="P489" i="3" s="1"/>
  <c r="H489" i="3"/>
  <c r="I489" i="3"/>
  <c r="R489" i="3" s="1"/>
  <c r="J489" i="3"/>
  <c r="Q489" i="3"/>
  <c r="S489" i="3"/>
  <c r="B490" i="3"/>
  <c r="K490" i="3" s="1"/>
  <c r="T490" i="3" s="1"/>
  <c r="C490" i="3"/>
  <c r="L490" i="3" s="1"/>
  <c r="D490" i="3"/>
  <c r="M490" i="3" s="1"/>
  <c r="E490" i="3"/>
  <c r="F490" i="3"/>
  <c r="O490" i="3" s="1"/>
  <c r="G490" i="3"/>
  <c r="H490" i="3"/>
  <c r="I490" i="3"/>
  <c r="J490" i="3"/>
  <c r="N490" i="3"/>
  <c r="P490" i="3"/>
  <c r="Q490" i="3"/>
  <c r="R490" i="3"/>
  <c r="S490" i="3"/>
  <c r="B491" i="3"/>
  <c r="C491" i="3"/>
  <c r="L491" i="3" s="1"/>
  <c r="D491" i="3"/>
  <c r="E491" i="3"/>
  <c r="F491" i="3"/>
  <c r="G491" i="3"/>
  <c r="H491" i="3"/>
  <c r="I491" i="3"/>
  <c r="R491" i="3" s="1"/>
  <c r="J491" i="3"/>
  <c r="K491" i="3"/>
  <c r="M491" i="3"/>
  <c r="N491" i="3"/>
  <c r="O491" i="3"/>
  <c r="P491" i="3"/>
  <c r="Q491" i="3"/>
  <c r="S491" i="3"/>
  <c r="B492" i="3"/>
  <c r="C492" i="3"/>
  <c r="D492" i="3"/>
  <c r="E492" i="3"/>
  <c r="F492" i="3"/>
  <c r="O492" i="3" s="1"/>
  <c r="G492" i="3"/>
  <c r="H492" i="3"/>
  <c r="Q492" i="3" s="1"/>
  <c r="I492" i="3"/>
  <c r="R492" i="3" s="1"/>
  <c r="J492" i="3"/>
  <c r="S492" i="3" s="1"/>
  <c r="K492" i="3"/>
  <c r="L492" i="3"/>
  <c r="M492" i="3"/>
  <c r="N492" i="3"/>
  <c r="P492" i="3"/>
  <c r="B493" i="3"/>
  <c r="C493" i="3"/>
  <c r="L493" i="3" s="1"/>
  <c r="D493" i="3"/>
  <c r="E493" i="3"/>
  <c r="N493" i="3" s="1"/>
  <c r="F493" i="3"/>
  <c r="O493" i="3" s="1"/>
  <c r="G493" i="3"/>
  <c r="P493" i="3" s="1"/>
  <c r="H493" i="3"/>
  <c r="Q493" i="3" s="1"/>
  <c r="I493" i="3"/>
  <c r="R493" i="3" s="1"/>
  <c r="J493" i="3"/>
  <c r="S493" i="3" s="1"/>
  <c r="K493" i="3"/>
  <c r="M493" i="3"/>
  <c r="B494" i="3"/>
  <c r="K494" i="3" s="1"/>
  <c r="T494" i="3" s="1"/>
  <c r="C494" i="3"/>
  <c r="L494" i="3" s="1"/>
  <c r="D494" i="3"/>
  <c r="M494" i="3" s="1"/>
  <c r="E494" i="3"/>
  <c r="N494" i="3" s="1"/>
  <c r="F494" i="3"/>
  <c r="O494" i="3" s="1"/>
  <c r="G494" i="3"/>
  <c r="P494" i="3" s="1"/>
  <c r="H494" i="3"/>
  <c r="Q494" i="3" s="1"/>
  <c r="I494" i="3"/>
  <c r="J494" i="3"/>
  <c r="S494" i="3" s="1"/>
  <c r="R494" i="3"/>
  <c r="B495" i="3"/>
  <c r="K495" i="3" s="1"/>
  <c r="T495" i="3" s="1"/>
  <c r="C495" i="3"/>
  <c r="L495" i="3" s="1"/>
  <c r="D495" i="3"/>
  <c r="M495" i="3" s="1"/>
  <c r="E495" i="3"/>
  <c r="N495" i="3" s="1"/>
  <c r="F495" i="3"/>
  <c r="G495" i="3"/>
  <c r="P495" i="3" s="1"/>
  <c r="H495" i="3"/>
  <c r="I495" i="3"/>
  <c r="J495" i="3"/>
  <c r="O495" i="3"/>
  <c r="Q495" i="3"/>
  <c r="R495" i="3"/>
  <c r="S495" i="3"/>
  <c r="B496" i="3"/>
  <c r="K496" i="3" s="1"/>
  <c r="T496" i="3" s="1"/>
  <c r="C496" i="3"/>
  <c r="D496" i="3"/>
  <c r="M496" i="3" s="1"/>
  <c r="E496" i="3"/>
  <c r="F496" i="3"/>
  <c r="G496" i="3"/>
  <c r="H496" i="3"/>
  <c r="I496" i="3"/>
  <c r="J496" i="3"/>
  <c r="S496" i="3" s="1"/>
  <c r="L496" i="3"/>
  <c r="N496" i="3"/>
  <c r="O496" i="3"/>
  <c r="P496" i="3"/>
  <c r="Q496" i="3"/>
  <c r="R496" i="3"/>
  <c r="B497" i="3"/>
  <c r="C497" i="3"/>
  <c r="D497" i="3"/>
  <c r="E497" i="3"/>
  <c r="F497" i="3"/>
  <c r="G497" i="3"/>
  <c r="P497" i="3" s="1"/>
  <c r="H497" i="3"/>
  <c r="I497" i="3"/>
  <c r="R497" i="3" s="1"/>
  <c r="J497" i="3"/>
  <c r="S497" i="3" s="1"/>
  <c r="K497" i="3"/>
  <c r="L497" i="3"/>
  <c r="M497" i="3"/>
  <c r="N497" i="3"/>
  <c r="O497" i="3"/>
  <c r="Q497" i="3"/>
  <c r="B498" i="3"/>
  <c r="C498" i="3"/>
  <c r="D498" i="3"/>
  <c r="M498" i="3" s="1"/>
  <c r="E498" i="3"/>
  <c r="F498" i="3"/>
  <c r="O498" i="3" s="1"/>
  <c r="G498" i="3"/>
  <c r="P498" i="3" s="1"/>
  <c r="H498" i="3"/>
  <c r="Q498" i="3" s="1"/>
  <c r="I498" i="3"/>
  <c r="R498" i="3" s="1"/>
  <c r="J498" i="3"/>
  <c r="S498" i="3" s="1"/>
  <c r="K498" i="3"/>
  <c r="L498" i="3"/>
  <c r="N498" i="3"/>
  <c r="B499" i="3"/>
  <c r="C499" i="3"/>
  <c r="L499" i="3" s="1"/>
  <c r="D499" i="3"/>
  <c r="M499" i="3" s="1"/>
  <c r="E499" i="3"/>
  <c r="N499" i="3" s="1"/>
  <c r="F499" i="3"/>
  <c r="O499" i="3" s="1"/>
  <c r="G499" i="3"/>
  <c r="P499" i="3" s="1"/>
  <c r="H499" i="3"/>
  <c r="Q499" i="3" s="1"/>
  <c r="I499" i="3"/>
  <c r="R499" i="3" s="1"/>
  <c r="J499" i="3"/>
  <c r="K499" i="3"/>
  <c r="S499" i="3"/>
  <c r="B500" i="3"/>
  <c r="K500" i="3" s="1"/>
  <c r="C500" i="3"/>
  <c r="L500" i="3" s="1"/>
  <c r="D500" i="3"/>
  <c r="M500" i="3" s="1"/>
  <c r="E500" i="3"/>
  <c r="N500" i="3" s="1"/>
  <c r="F500" i="3"/>
  <c r="O500" i="3" s="1"/>
  <c r="G500" i="3"/>
  <c r="H500" i="3"/>
  <c r="Q500" i="3" s="1"/>
  <c r="I500" i="3"/>
  <c r="J500" i="3"/>
  <c r="P500" i="3"/>
  <c r="R500" i="3"/>
  <c r="S500" i="3"/>
  <c r="B501" i="3"/>
  <c r="K501" i="3" s="1"/>
  <c r="C501" i="3"/>
  <c r="L501" i="3" s="1"/>
  <c r="D501" i="3"/>
  <c r="E501" i="3"/>
  <c r="N501" i="3" s="1"/>
  <c r="F501" i="3"/>
  <c r="G501" i="3"/>
  <c r="H501" i="3"/>
  <c r="I501" i="3"/>
  <c r="J501" i="3"/>
  <c r="M501" i="3"/>
  <c r="O501" i="3"/>
  <c r="P501" i="3"/>
  <c r="Q501" i="3"/>
  <c r="R501" i="3"/>
  <c r="S501" i="3"/>
  <c r="B502" i="3"/>
  <c r="K502" i="3" s="1"/>
  <c r="C502" i="3"/>
  <c r="D502" i="3"/>
  <c r="E502" i="3"/>
  <c r="F502" i="3"/>
  <c r="G502" i="3"/>
  <c r="H502" i="3"/>
  <c r="Q502" i="3" s="1"/>
  <c r="I502" i="3"/>
  <c r="J502" i="3"/>
  <c r="S502" i="3" s="1"/>
  <c r="L502" i="3"/>
  <c r="M502" i="3"/>
  <c r="N502" i="3"/>
  <c r="O502" i="3"/>
  <c r="P502" i="3"/>
  <c r="R502" i="3"/>
  <c r="B503" i="3"/>
  <c r="C503" i="3"/>
  <c r="D503" i="3"/>
  <c r="E503" i="3"/>
  <c r="N503" i="3" s="1"/>
  <c r="F503" i="3"/>
  <c r="G503" i="3"/>
  <c r="P503" i="3" s="1"/>
  <c r="H503" i="3"/>
  <c r="Q503" i="3" s="1"/>
  <c r="I503" i="3"/>
  <c r="R503" i="3" s="1"/>
  <c r="J503" i="3"/>
  <c r="S503" i="3" s="1"/>
  <c r="K503" i="3"/>
  <c r="L503" i="3"/>
  <c r="M503" i="3"/>
  <c r="O503" i="3"/>
  <c r="B504" i="3"/>
  <c r="K504" i="3" s="1"/>
  <c r="C504" i="3"/>
  <c r="D504" i="3"/>
  <c r="M504" i="3" s="1"/>
  <c r="E504" i="3"/>
  <c r="N504" i="3" s="1"/>
  <c r="F504" i="3"/>
  <c r="O504" i="3" s="1"/>
  <c r="G504" i="3"/>
  <c r="P504" i="3" s="1"/>
  <c r="H504" i="3"/>
  <c r="Q504" i="3" s="1"/>
  <c r="I504" i="3"/>
  <c r="R504" i="3" s="1"/>
  <c r="J504" i="3"/>
  <c r="S504" i="3" s="1"/>
  <c r="L504" i="3"/>
  <c r="T504" i="3" s="1"/>
  <c r="B505" i="3"/>
  <c r="K505" i="3" s="1"/>
  <c r="C505" i="3"/>
  <c r="L505" i="3" s="1"/>
  <c r="D505" i="3"/>
  <c r="M505" i="3" s="1"/>
  <c r="E505" i="3"/>
  <c r="N505" i="3" s="1"/>
  <c r="F505" i="3"/>
  <c r="O505" i="3" s="1"/>
  <c r="G505" i="3"/>
  <c r="P505" i="3" s="1"/>
  <c r="H505" i="3"/>
  <c r="I505" i="3"/>
  <c r="R505" i="3" s="1"/>
  <c r="J505" i="3"/>
  <c r="Q505" i="3"/>
  <c r="T505" i="3" s="1"/>
  <c r="S505" i="3"/>
  <c r="B506" i="3"/>
  <c r="K506" i="3" s="1"/>
  <c r="T506" i="3" s="1"/>
  <c r="C506" i="3"/>
  <c r="L506" i="3" s="1"/>
  <c r="D506" i="3"/>
  <c r="M506" i="3" s="1"/>
  <c r="E506" i="3"/>
  <c r="F506" i="3"/>
  <c r="O506" i="3" s="1"/>
  <c r="G506" i="3"/>
  <c r="H506" i="3"/>
  <c r="I506" i="3"/>
  <c r="J506" i="3"/>
  <c r="N506" i="3"/>
  <c r="P506" i="3"/>
  <c r="Q506" i="3"/>
  <c r="R506" i="3"/>
  <c r="S506" i="3"/>
  <c r="B507" i="3"/>
  <c r="C507" i="3"/>
  <c r="L507" i="3" s="1"/>
  <c r="D507" i="3"/>
  <c r="E507" i="3"/>
  <c r="F507" i="3"/>
  <c r="G507" i="3"/>
  <c r="H507" i="3"/>
  <c r="I507" i="3"/>
  <c r="R507" i="3" s="1"/>
  <c r="J507" i="3"/>
  <c r="K507" i="3"/>
  <c r="M507" i="3"/>
  <c r="N507" i="3"/>
  <c r="O507" i="3"/>
  <c r="P507" i="3"/>
  <c r="Q507" i="3"/>
  <c r="S507" i="3"/>
  <c r="B508" i="3"/>
  <c r="C508" i="3"/>
  <c r="D508" i="3"/>
  <c r="E508" i="3"/>
  <c r="F508" i="3"/>
  <c r="O508" i="3" s="1"/>
  <c r="G508" i="3"/>
  <c r="H508" i="3"/>
  <c r="Q508" i="3" s="1"/>
  <c r="I508" i="3"/>
  <c r="R508" i="3" s="1"/>
  <c r="J508" i="3"/>
  <c r="S508" i="3" s="1"/>
  <c r="K508" i="3"/>
  <c r="L508" i="3"/>
  <c r="M508" i="3"/>
  <c r="N508" i="3"/>
  <c r="P508" i="3"/>
  <c r="B509" i="3"/>
  <c r="C509" i="3"/>
  <c r="L509" i="3" s="1"/>
  <c r="D509" i="3"/>
  <c r="E509" i="3"/>
  <c r="N509" i="3" s="1"/>
  <c r="F509" i="3"/>
  <c r="O509" i="3" s="1"/>
  <c r="G509" i="3"/>
  <c r="P509" i="3" s="1"/>
  <c r="H509" i="3"/>
  <c r="Q509" i="3" s="1"/>
  <c r="I509" i="3"/>
  <c r="R509" i="3" s="1"/>
  <c r="J509" i="3"/>
  <c r="S509" i="3" s="1"/>
  <c r="K509" i="3"/>
  <c r="M509" i="3"/>
  <c r="B510" i="3"/>
  <c r="K510" i="3" s="1"/>
  <c r="C510" i="3"/>
  <c r="L510" i="3" s="1"/>
  <c r="D510" i="3"/>
  <c r="M510" i="3" s="1"/>
  <c r="E510" i="3"/>
  <c r="N510" i="3" s="1"/>
  <c r="F510" i="3"/>
  <c r="O510" i="3" s="1"/>
  <c r="G510" i="3"/>
  <c r="P510" i="3" s="1"/>
  <c r="H510" i="3"/>
  <c r="Q510" i="3" s="1"/>
  <c r="I510" i="3"/>
  <c r="J510" i="3"/>
  <c r="S510" i="3" s="1"/>
  <c r="R510" i="3"/>
  <c r="T510" i="3" s="1"/>
  <c r="B511" i="3"/>
  <c r="K511" i="3" s="1"/>
  <c r="T511" i="3" s="1"/>
  <c r="C511" i="3"/>
  <c r="L511" i="3" s="1"/>
  <c r="D511" i="3"/>
  <c r="M511" i="3" s="1"/>
  <c r="E511" i="3"/>
  <c r="N511" i="3" s="1"/>
  <c r="F511" i="3"/>
  <c r="G511" i="3"/>
  <c r="P511" i="3" s="1"/>
  <c r="H511" i="3"/>
  <c r="I511" i="3"/>
  <c r="J511" i="3"/>
  <c r="O511" i="3"/>
  <c r="Q511" i="3"/>
  <c r="R511" i="3"/>
  <c r="S511" i="3"/>
  <c r="B512" i="3"/>
  <c r="K512" i="3" s="1"/>
  <c r="T512" i="3" s="1"/>
  <c r="C512" i="3"/>
  <c r="D512" i="3"/>
  <c r="M512" i="3" s="1"/>
  <c r="E512" i="3"/>
  <c r="F512" i="3"/>
  <c r="G512" i="3"/>
  <c r="H512" i="3"/>
  <c r="I512" i="3"/>
  <c r="J512" i="3"/>
  <c r="S512" i="3" s="1"/>
  <c r="L512" i="3"/>
  <c r="N512" i="3"/>
  <c r="O512" i="3"/>
  <c r="P512" i="3"/>
  <c r="Q512" i="3"/>
  <c r="R512" i="3"/>
  <c r="B513" i="3"/>
  <c r="C513" i="3"/>
  <c r="D513" i="3"/>
  <c r="E513" i="3"/>
  <c r="F513" i="3"/>
  <c r="G513" i="3"/>
  <c r="P513" i="3" s="1"/>
  <c r="H513" i="3"/>
  <c r="I513" i="3"/>
  <c r="R513" i="3" s="1"/>
  <c r="J513" i="3"/>
  <c r="S513" i="3" s="1"/>
  <c r="K513" i="3"/>
  <c r="L513" i="3"/>
  <c r="M513" i="3"/>
  <c r="N513" i="3"/>
  <c r="O513" i="3"/>
  <c r="Q513" i="3"/>
  <c r="B514" i="3"/>
  <c r="C514" i="3"/>
  <c r="D514" i="3"/>
  <c r="M514" i="3" s="1"/>
  <c r="E514" i="3"/>
  <c r="F514" i="3"/>
  <c r="O514" i="3" s="1"/>
  <c r="G514" i="3"/>
  <c r="P514" i="3" s="1"/>
  <c r="H514" i="3"/>
  <c r="Q514" i="3" s="1"/>
  <c r="I514" i="3"/>
  <c r="R514" i="3" s="1"/>
  <c r="J514" i="3"/>
  <c r="S514" i="3" s="1"/>
  <c r="K514" i="3"/>
  <c r="L514" i="3"/>
  <c r="N514" i="3"/>
  <c r="B515" i="3"/>
  <c r="C515" i="3"/>
  <c r="L515" i="3" s="1"/>
  <c r="D515" i="3"/>
  <c r="M515" i="3" s="1"/>
  <c r="E515" i="3"/>
  <c r="N515" i="3" s="1"/>
  <c r="F515" i="3"/>
  <c r="O515" i="3" s="1"/>
  <c r="G515" i="3"/>
  <c r="P515" i="3" s="1"/>
  <c r="H515" i="3"/>
  <c r="Q515" i="3" s="1"/>
  <c r="I515" i="3"/>
  <c r="R515" i="3" s="1"/>
  <c r="J515" i="3"/>
  <c r="K515" i="3"/>
  <c r="S515" i="3"/>
  <c r="B516" i="3"/>
  <c r="K516" i="3" s="1"/>
  <c r="C516" i="3"/>
  <c r="L516" i="3" s="1"/>
  <c r="D516" i="3"/>
  <c r="M516" i="3" s="1"/>
  <c r="E516" i="3"/>
  <c r="N516" i="3" s="1"/>
  <c r="F516" i="3"/>
  <c r="O516" i="3" s="1"/>
  <c r="G516" i="3"/>
  <c r="H516" i="3"/>
  <c r="Q516" i="3" s="1"/>
  <c r="I516" i="3"/>
  <c r="J516" i="3"/>
  <c r="P516" i="3"/>
  <c r="R516" i="3"/>
  <c r="T516" i="3" s="1"/>
  <c r="S516" i="3"/>
  <c r="B517" i="3"/>
  <c r="K517" i="3" s="1"/>
  <c r="C517" i="3"/>
  <c r="L517" i="3" s="1"/>
  <c r="D517" i="3"/>
  <c r="E517" i="3"/>
  <c r="N517" i="3" s="1"/>
  <c r="F517" i="3"/>
  <c r="G517" i="3"/>
  <c r="H517" i="3"/>
  <c r="I517" i="3"/>
  <c r="J517" i="3"/>
  <c r="M517" i="3"/>
  <c r="O517" i="3"/>
  <c r="P517" i="3"/>
  <c r="Q517" i="3"/>
  <c r="R517" i="3"/>
  <c r="S517" i="3"/>
  <c r="B518" i="3"/>
  <c r="K518" i="3" s="1"/>
  <c r="C518" i="3"/>
  <c r="D518" i="3"/>
  <c r="E518" i="3"/>
  <c r="F518" i="3"/>
  <c r="G518" i="3"/>
  <c r="H518" i="3"/>
  <c r="Q518" i="3" s="1"/>
  <c r="I518" i="3"/>
  <c r="J518" i="3"/>
  <c r="S518" i="3" s="1"/>
  <c r="L518" i="3"/>
  <c r="M518" i="3"/>
  <c r="N518" i="3"/>
  <c r="O518" i="3"/>
  <c r="P518" i="3"/>
  <c r="R518" i="3"/>
  <c r="B519" i="3"/>
  <c r="C519" i="3"/>
  <c r="D519" i="3"/>
  <c r="E519" i="3"/>
  <c r="N519" i="3" s="1"/>
  <c r="F519" i="3"/>
  <c r="G519" i="3"/>
  <c r="P519" i="3" s="1"/>
  <c r="H519" i="3"/>
  <c r="Q519" i="3" s="1"/>
  <c r="I519" i="3"/>
  <c r="R519" i="3" s="1"/>
  <c r="J519" i="3"/>
  <c r="S519" i="3" s="1"/>
  <c r="K519" i="3"/>
  <c r="L519" i="3"/>
  <c r="M519" i="3"/>
  <c r="O519" i="3"/>
  <c r="B520" i="3"/>
  <c r="K520" i="3" s="1"/>
  <c r="C520" i="3"/>
  <c r="D520" i="3"/>
  <c r="M520" i="3" s="1"/>
  <c r="E520" i="3"/>
  <c r="N520" i="3" s="1"/>
  <c r="F520" i="3"/>
  <c r="O520" i="3" s="1"/>
  <c r="G520" i="3"/>
  <c r="P520" i="3" s="1"/>
  <c r="H520" i="3"/>
  <c r="Q520" i="3" s="1"/>
  <c r="I520" i="3"/>
  <c r="R520" i="3" s="1"/>
  <c r="J520" i="3"/>
  <c r="S520" i="3" s="1"/>
  <c r="L520" i="3"/>
  <c r="B521" i="3"/>
  <c r="K521" i="3" s="1"/>
  <c r="C521" i="3"/>
  <c r="L521" i="3" s="1"/>
  <c r="D521" i="3"/>
  <c r="M521" i="3" s="1"/>
  <c r="E521" i="3"/>
  <c r="N521" i="3" s="1"/>
  <c r="F521" i="3"/>
  <c r="O521" i="3" s="1"/>
  <c r="G521" i="3"/>
  <c r="P521" i="3" s="1"/>
  <c r="H521" i="3"/>
  <c r="I521" i="3"/>
  <c r="R521" i="3" s="1"/>
  <c r="J521" i="3"/>
  <c r="Q521" i="3"/>
  <c r="S521" i="3"/>
  <c r="B522" i="3"/>
  <c r="K522" i="3" s="1"/>
  <c r="C522" i="3"/>
  <c r="L522" i="3" s="1"/>
  <c r="D522" i="3"/>
  <c r="M522" i="3" s="1"/>
  <c r="E522" i="3"/>
  <c r="F522" i="3"/>
  <c r="O522" i="3" s="1"/>
  <c r="G522" i="3"/>
  <c r="H522" i="3"/>
  <c r="I522" i="3"/>
  <c r="J522" i="3"/>
  <c r="N522" i="3"/>
  <c r="P522" i="3"/>
  <c r="Q522" i="3"/>
  <c r="R522" i="3"/>
  <c r="S522" i="3"/>
  <c r="B523" i="3"/>
  <c r="C523" i="3"/>
  <c r="L523" i="3" s="1"/>
  <c r="D523" i="3"/>
  <c r="E523" i="3"/>
  <c r="F523" i="3"/>
  <c r="G523" i="3"/>
  <c r="H523" i="3"/>
  <c r="I523" i="3"/>
  <c r="R523" i="3" s="1"/>
  <c r="J523" i="3"/>
  <c r="K523" i="3"/>
  <c r="M523" i="3"/>
  <c r="N523" i="3"/>
  <c r="O523" i="3"/>
  <c r="P523" i="3"/>
  <c r="Q523" i="3"/>
  <c r="S523" i="3"/>
  <c r="B524" i="3"/>
  <c r="C524" i="3"/>
  <c r="D524" i="3"/>
  <c r="E524" i="3"/>
  <c r="F524" i="3"/>
  <c r="O524" i="3" s="1"/>
  <c r="G524" i="3"/>
  <c r="H524" i="3"/>
  <c r="Q524" i="3" s="1"/>
  <c r="I524" i="3"/>
  <c r="R524" i="3" s="1"/>
  <c r="J524" i="3"/>
  <c r="S524" i="3" s="1"/>
  <c r="K524" i="3"/>
  <c r="L524" i="3"/>
  <c r="M524" i="3"/>
  <c r="N524" i="3"/>
  <c r="P524" i="3"/>
  <c r="B525" i="3"/>
  <c r="C525" i="3"/>
  <c r="L525" i="3" s="1"/>
  <c r="D525" i="3"/>
  <c r="E525" i="3"/>
  <c r="N525" i="3" s="1"/>
  <c r="F525" i="3"/>
  <c r="O525" i="3" s="1"/>
  <c r="G525" i="3"/>
  <c r="P525" i="3" s="1"/>
  <c r="H525" i="3"/>
  <c r="Q525" i="3" s="1"/>
  <c r="I525" i="3"/>
  <c r="R525" i="3" s="1"/>
  <c r="J525" i="3"/>
  <c r="S525" i="3" s="1"/>
  <c r="K525" i="3"/>
  <c r="M525" i="3"/>
  <c r="B526" i="3"/>
  <c r="K526" i="3" s="1"/>
  <c r="C526" i="3"/>
  <c r="L526" i="3" s="1"/>
  <c r="D526" i="3"/>
  <c r="M526" i="3" s="1"/>
  <c r="E526" i="3"/>
  <c r="N526" i="3" s="1"/>
  <c r="F526" i="3"/>
  <c r="O526" i="3" s="1"/>
  <c r="G526" i="3"/>
  <c r="P526" i="3" s="1"/>
  <c r="H526" i="3"/>
  <c r="Q526" i="3" s="1"/>
  <c r="I526" i="3"/>
  <c r="J526" i="3"/>
  <c r="R526" i="3"/>
  <c r="S526" i="3"/>
  <c r="B527" i="3"/>
  <c r="K527" i="3" s="1"/>
  <c r="T527" i="3" s="1"/>
  <c r="C527" i="3"/>
  <c r="L527" i="3" s="1"/>
  <c r="D527" i="3"/>
  <c r="M527" i="3" s="1"/>
  <c r="E527" i="3"/>
  <c r="N527" i="3" s="1"/>
  <c r="F527" i="3"/>
  <c r="G527" i="3"/>
  <c r="P527" i="3" s="1"/>
  <c r="H527" i="3"/>
  <c r="I527" i="3"/>
  <c r="J527" i="3"/>
  <c r="O527" i="3"/>
  <c r="Q527" i="3"/>
  <c r="R527" i="3"/>
  <c r="S527" i="3"/>
  <c r="B528" i="3"/>
  <c r="K528" i="3" s="1"/>
  <c r="C528" i="3"/>
  <c r="D528" i="3"/>
  <c r="E528" i="3"/>
  <c r="F528" i="3"/>
  <c r="G528" i="3"/>
  <c r="H528" i="3"/>
  <c r="I528" i="3"/>
  <c r="J528" i="3"/>
  <c r="S528" i="3" s="1"/>
  <c r="L528" i="3"/>
  <c r="T528" i="3" s="1"/>
  <c r="M528" i="3"/>
  <c r="N528" i="3"/>
  <c r="O528" i="3"/>
  <c r="P528" i="3"/>
  <c r="Q528" i="3"/>
  <c r="R528" i="3"/>
  <c r="B529" i="3"/>
  <c r="C529" i="3"/>
  <c r="D529" i="3"/>
  <c r="E529" i="3"/>
  <c r="F529" i="3"/>
  <c r="G529" i="3"/>
  <c r="P529" i="3" s="1"/>
  <c r="H529" i="3"/>
  <c r="I529" i="3"/>
  <c r="R529" i="3" s="1"/>
  <c r="J529" i="3"/>
  <c r="S529" i="3" s="1"/>
  <c r="K529" i="3"/>
  <c r="L529" i="3"/>
  <c r="M529" i="3"/>
  <c r="N529" i="3"/>
  <c r="O529" i="3"/>
  <c r="Q529" i="3"/>
  <c r="B530" i="3"/>
  <c r="C530" i="3"/>
  <c r="D530" i="3"/>
  <c r="M530" i="3" s="1"/>
  <c r="E530" i="3"/>
  <c r="F530" i="3"/>
  <c r="O530" i="3" s="1"/>
  <c r="G530" i="3"/>
  <c r="P530" i="3" s="1"/>
  <c r="H530" i="3"/>
  <c r="Q530" i="3" s="1"/>
  <c r="I530" i="3"/>
  <c r="R530" i="3" s="1"/>
  <c r="J530" i="3"/>
  <c r="S530" i="3" s="1"/>
  <c r="K530" i="3"/>
  <c r="T530" i="3" s="1"/>
  <c r="L530" i="3"/>
  <c r="N530" i="3"/>
  <c r="B531" i="3"/>
  <c r="C531" i="3"/>
  <c r="L531" i="3" s="1"/>
  <c r="D531" i="3"/>
  <c r="M531" i="3" s="1"/>
  <c r="E531" i="3"/>
  <c r="N531" i="3" s="1"/>
  <c r="F531" i="3"/>
  <c r="O531" i="3" s="1"/>
  <c r="G531" i="3"/>
  <c r="P531" i="3" s="1"/>
  <c r="T531" i="3" s="1"/>
  <c r="H531" i="3"/>
  <c r="Q531" i="3" s="1"/>
  <c r="I531" i="3"/>
  <c r="R531" i="3" s="1"/>
  <c r="J531" i="3"/>
  <c r="K531" i="3"/>
  <c r="S531" i="3"/>
  <c r="B532" i="3"/>
  <c r="K532" i="3" s="1"/>
  <c r="C532" i="3"/>
  <c r="L532" i="3" s="1"/>
  <c r="D532" i="3"/>
  <c r="E532" i="3"/>
  <c r="N532" i="3" s="1"/>
  <c r="F532" i="3"/>
  <c r="O532" i="3" s="1"/>
  <c r="G532" i="3"/>
  <c r="H532" i="3"/>
  <c r="Q532" i="3" s="1"/>
  <c r="T532" i="3" s="1"/>
  <c r="I532" i="3"/>
  <c r="J532" i="3"/>
  <c r="M532" i="3"/>
  <c r="P532" i="3"/>
  <c r="R532" i="3"/>
  <c r="S532" i="3"/>
  <c r="B533" i="3"/>
  <c r="K533" i="3" s="1"/>
  <c r="T533" i="3" s="1"/>
  <c r="C533" i="3"/>
  <c r="L533" i="3" s="1"/>
  <c r="D533" i="3"/>
  <c r="E533" i="3"/>
  <c r="F533" i="3"/>
  <c r="G533" i="3"/>
  <c r="H533" i="3"/>
  <c r="I533" i="3"/>
  <c r="J533" i="3"/>
  <c r="M533" i="3"/>
  <c r="N533" i="3"/>
  <c r="O533" i="3"/>
  <c r="P533" i="3"/>
  <c r="Q533" i="3"/>
  <c r="R533" i="3"/>
  <c r="S533" i="3"/>
  <c r="B534" i="3"/>
  <c r="K534" i="3" s="1"/>
  <c r="C534" i="3"/>
  <c r="D534" i="3"/>
  <c r="E534" i="3"/>
  <c r="F534" i="3"/>
  <c r="G534" i="3"/>
  <c r="H534" i="3"/>
  <c r="Q534" i="3" s="1"/>
  <c r="I534" i="3"/>
  <c r="J534" i="3"/>
  <c r="S534" i="3" s="1"/>
  <c r="L534" i="3"/>
  <c r="M534" i="3"/>
  <c r="N534" i="3"/>
  <c r="O534" i="3"/>
  <c r="P534" i="3"/>
  <c r="R534" i="3"/>
  <c r="B535" i="3"/>
  <c r="C535" i="3"/>
  <c r="L535" i="3" s="1"/>
  <c r="T535" i="3" s="1"/>
  <c r="D535" i="3"/>
  <c r="E535" i="3"/>
  <c r="N535" i="3" s="1"/>
  <c r="F535" i="3"/>
  <c r="G535" i="3"/>
  <c r="P535" i="3" s="1"/>
  <c r="H535" i="3"/>
  <c r="Q535" i="3" s="1"/>
  <c r="I535" i="3"/>
  <c r="R535" i="3" s="1"/>
  <c r="J535" i="3"/>
  <c r="K535" i="3"/>
  <c r="M535" i="3"/>
  <c r="O535" i="3"/>
  <c r="S535" i="3"/>
  <c r="B536" i="3"/>
  <c r="K536" i="3" s="1"/>
  <c r="T536" i="3" s="1"/>
  <c r="C536" i="3"/>
  <c r="D536" i="3"/>
  <c r="M536" i="3" s="1"/>
  <c r="E536" i="3"/>
  <c r="N536" i="3" s="1"/>
  <c r="F536" i="3"/>
  <c r="O536" i="3" s="1"/>
  <c r="G536" i="3"/>
  <c r="H536" i="3"/>
  <c r="Q536" i="3" s="1"/>
  <c r="I536" i="3"/>
  <c r="R536" i="3" s="1"/>
  <c r="J536" i="3"/>
  <c r="S536" i="3" s="1"/>
  <c r="L536" i="3"/>
  <c r="P536" i="3"/>
  <c r="B537" i="3"/>
  <c r="K537" i="3" s="1"/>
  <c r="C537" i="3"/>
  <c r="L537" i="3" s="1"/>
  <c r="D537" i="3"/>
  <c r="M537" i="3" s="1"/>
  <c r="E537" i="3"/>
  <c r="N537" i="3" s="1"/>
  <c r="F537" i="3"/>
  <c r="O537" i="3" s="1"/>
  <c r="G537" i="3"/>
  <c r="P537" i="3" s="1"/>
  <c r="H537" i="3"/>
  <c r="I537" i="3"/>
  <c r="J537" i="3"/>
  <c r="Q537" i="3"/>
  <c r="R537" i="3"/>
  <c r="S537" i="3"/>
  <c r="B538" i="3"/>
  <c r="K538" i="3" s="1"/>
  <c r="C538" i="3"/>
  <c r="L538" i="3" s="1"/>
  <c r="D538" i="3"/>
  <c r="M538" i="3" s="1"/>
  <c r="E538" i="3"/>
  <c r="F538" i="3"/>
  <c r="O538" i="3" s="1"/>
  <c r="G538" i="3"/>
  <c r="H538" i="3"/>
  <c r="I538" i="3"/>
  <c r="J538" i="3"/>
  <c r="N538" i="3"/>
  <c r="P538" i="3"/>
  <c r="Q538" i="3"/>
  <c r="R538" i="3"/>
  <c r="S538" i="3"/>
  <c r="B539" i="3"/>
  <c r="C539" i="3"/>
  <c r="L539" i="3" s="1"/>
  <c r="D539" i="3"/>
  <c r="E539" i="3"/>
  <c r="N539" i="3" s="1"/>
  <c r="F539" i="3"/>
  <c r="G539" i="3"/>
  <c r="P539" i="3" s="1"/>
  <c r="H539" i="3"/>
  <c r="I539" i="3"/>
  <c r="R539" i="3" s="1"/>
  <c r="J539" i="3"/>
  <c r="K539" i="3"/>
  <c r="M539" i="3"/>
  <c r="O539" i="3"/>
  <c r="Q539" i="3"/>
  <c r="S539" i="3"/>
  <c r="B540" i="3"/>
  <c r="K540" i="3" s="1"/>
  <c r="C540" i="3"/>
  <c r="D540" i="3"/>
  <c r="M540" i="3" s="1"/>
  <c r="E540" i="3"/>
  <c r="N540" i="3" s="1"/>
  <c r="F540" i="3"/>
  <c r="O540" i="3" s="1"/>
  <c r="G540" i="3"/>
  <c r="H540" i="3"/>
  <c r="Q540" i="3" s="1"/>
  <c r="I540" i="3"/>
  <c r="J540" i="3"/>
  <c r="S540" i="3" s="1"/>
  <c r="L540" i="3"/>
  <c r="P540" i="3"/>
  <c r="R540" i="3"/>
  <c r="B541" i="3"/>
  <c r="K541" i="3" s="1"/>
  <c r="T541" i="3" s="1"/>
  <c r="C541" i="3"/>
  <c r="L541" i="3" s="1"/>
  <c r="D541" i="3"/>
  <c r="E541" i="3"/>
  <c r="N541" i="3" s="1"/>
  <c r="F541" i="3"/>
  <c r="O541" i="3" s="1"/>
  <c r="G541" i="3"/>
  <c r="P541" i="3" s="1"/>
  <c r="H541" i="3"/>
  <c r="I541" i="3"/>
  <c r="J541" i="3"/>
  <c r="M541" i="3"/>
  <c r="Q541" i="3"/>
  <c r="R541" i="3"/>
  <c r="S541" i="3"/>
  <c r="B542" i="3"/>
  <c r="K542" i="3" s="1"/>
  <c r="C542" i="3"/>
  <c r="L542" i="3" s="1"/>
  <c r="D542" i="3"/>
  <c r="M542" i="3" s="1"/>
  <c r="E542" i="3"/>
  <c r="N542" i="3" s="1"/>
  <c r="F542" i="3"/>
  <c r="O542" i="3" s="1"/>
  <c r="G542" i="3"/>
  <c r="P542" i="3" s="1"/>
  <c r="H542" i="3"/>
  <c r="Q542" i="3" s="1"/>
  <c r="I542" i="3"/>
  <c r="J542" i="3"/>
  <c r="R542" i="3"/>
  <c r="S542" i="3"/>
  <c r="B543" i="3"/>
  <c r="C543" i="3"/>
  <c r="L543" i="3" s="1"/>
  <c r="D543" i="3"/>
  <c r="M543" i="3" s="1"/>
  <c r="E543" i="3"/>
  <c r="N543" i="3" s="1"/>
  <c r="F543" i="3"/>
  <c r="G543" i="3"/>
  <c r="P543" i="3" s="1"/>
  <c r="H543" i="3"/>
  <c r="I543" i="3"/>
  <c r="J543" i="3"/>
  <c r="K543" i="3"/>
  <c r="O543" i="3"/>
  <c r="Q543" i="3"/>
  <c r="R543" i="3"/>
  <c r="S543" i="3"/>
  <c r="B544" i="3"/>
  <c r="K544" i="3" s="1"/>
  <c r="C544" i="3"/>
  <c r="D544" i="3"/>
  <c r="M544" i="3" s="1"/>
  <c r="T544" i="3" s="1"/>
  <c r="E544" i="3"/>
  <c r="F544" i="3"/>
  <c r="O544" i="3" s="1"/>
  <c r="G544" i="3"/>
  <c r="H544" i="3"/>
  <c r="I544" i="3"/>
  <c r="J544" i="3"/>
  <c r="S544" i="3" s="1"/>
  <c r="L544" i="3"/>
  <c r="N544" i="3"/>
  <c r="P544" i="3"/>
  <c r="Q544" i="3"/>
  <c r="R544" i="3"/>
  <c r="B545" i="3"/>
  <c r="C545" i="3"/>
  <c r="L545" i="3" s="1"/>
  <c r="T545" i="3" s="1"/>
  <c r="D545" i="3"/>
  <c r="M545" i="3" s="1"/>
  <c r="E545" i="3"/>
  <c r="F545" i="3"/>
  <c r="G545" i="3"/>
  <c r="P545" i="3" s="1"/>
  <c r="H545" i="3"/>
  <c r="I545" i="3"/>
  <c r="R545" i="3" s="1"/>
  <c r="J545" i="3"/>
  <c r="K545" i="3"/>
  <c r="N545" i="3"/>
  <c r="O545" i="3"/>
  <c r="Q545" i="3"/>
  <c r="S545" i="3"/>
  <c r="B546" i="3"/>
  <c r="K546" i="3" s="1"/>
  <c r="C546" i="3"/>
  <c r="L546" i="3" s="1"/>
  <c r="D546" i="3"/>
  <c r="M546" i="3" s="1"/>
  <c r="E546" i="3"/>
  <c r="F546" i="3"/>
  <c r="O546" i="3" s="1"/>
  <c r="G546" i="3"/>
  <c r="P546" i="3" s="1"/>
  <c r="H546" i="3"/>
  <c r="I546" i="3"/>
  <c r="J546" i="3"/>
  <c r="N546" i="3"/>
  <c r="Q546" i="3"/>
  <c r="R546" i="3"/>
  <c r="S546" i="3"/>
  <c r="T546" i="3"/>
  <c r="B547" i="3"/>
  <c r="C547" i="3"/>
  <c r="L547" i="3" s="1"/>
  <c r="D547" i="3"/>
  <c r="E547" i="3"/>
  <c r="F547" i="3"/>
  <c r="G547" i="3"/>
  <c r="H547" i="3"/>
  <c r="I547" i="3"/>
  <c r="R547" i="3" s="1"/>
  <c r="J547" i="3"/>
  <c r="K547" i="3"/>
  <c r="M547" i="3"/>
  <c r="N547" i="3"/>
  <c r="O547" i="3"/>
  <c r="P547" i="3"/>
  <c r="Q547" i="3"/>
  <c r="T547" i="3" s="1"/>
  <c r="S547" i="3"/>
  <c r="B548" i="3"/>
  <c r="C548" i="3"/>
  <c r="D548" i="3"/>
  <c r="E548" i="3"/>
  <c r="F548" i="3"/>
  <c r="O548" i="3" s="1"/>
  <c r="G548" i="3"/>
  <c r="H548" i="3"/>
  <c r="I548" i="3"/>
  <c r="J548" i="3"/>
  <c r="K548" i="3"/>
  <c r="L548" i="3"/>
  <c r="M548" i="3"/>
  <c r="N548" i="3"/>
  <c r="P548" i="3"/>
  <c r="Q548" i="3"/>
  <c r="R548" i="3"/>
  <c r="S548" i="3"/>
  <c r="B549" i="3"/>
  <c r="C549" i="3"/>
  <c r="L549" i="3" s="1"/>
  <c r="D549" i="3"/>
  <c r="E549" i="3"/>
  <c r="F549" i="3"/>
  <c r="G549" i="3"/>
  <c r="H549" i="3"/>
  <c r="I549" i="3"/>
  <c r="R549" i="3" s="1"/>
  <c r="J549" i="3"/>
  <c r="S549" i="3" s="1"/>
  <c r="K549" i="3"/>
  <c r="M549" i="3"/>
  <c r="N549" i="3"/>
  <c r="O549" i="3"/>
  <c r="P549" i="3"/>
  <c r="Q549" i="3"/>
  <c r="B550" i="3"/>
  <c r="C550" i="3"/>
  <c r="D550" i="3"/>
  <c r="E550" i="3"/>
  <c r="F550" i="3"/>
  <c r="O550" i="3" s="1"/>
  <c r="G550" i="3"/>
  <c r="P550" i="3" s="1"/>
  <c r="H550" i="3"/>
  <c r="Q550" i="3" s="1"/>
  <c r="I550" i="3"/>
  <c r="J550" i="3"/>
  <c r="S550" i="3" s="1"/>
  <c r="K550" i="3"/>
  <c r="L550" i="3"/>
  <c r="M550" i="3"/>
  <c r="N550" i="3"/>
  <c r="R550" i="3"/>
  <c r="B551" i="3"/>
  <c r="C551" i="3"/>
  <c r="D551" i="3"/>
  <c r="M551" i="3" s="1"/>
  <c r="E551" i="3"/>
  <c r="N551" i="3" s="1"/>
  <c r="F551" i="3"/>
  <c r="G551" i="3"/>
  <c r="P551" i="3" s="1"/>
  <c r="H551" i="3"/>
  <c r="Q551" i="3" s="1"/>
  <c r="I551" i="3"/>
  <c r="R551" i="3" s="1"/>
  <c r="J551" i="3"/>
  <c r="S551" i="3" s="1"/>
  <c r="K551" i="3"/>
  <c r="L551" i="3"/>
  <c r="O551" i="3"/>
  <c r="B552" i="3"/>
  <c r="K552" i="3" s="1"/>
  <c r="C552" i="3"/>
  <c r="D552" i="3"/>
  <c r="M552" i="3" s="1"/>
  <c r="E552" i="3"/>
  <c r="N552" i="3" s="1"/>
  <c r="F552" i="3"/>
  <c r="O552" i="3" s="1"/>
  <c r="G552" i="3"/>
  <c r="P552" i="3" s="1"/>
  <c r="H552" i="3"/>
  <c r="Q552" i="3" s="1"/>
  <c r="I552" i="3"/>
  <c r="R552" i="3" s="1"/>
  <c r="J552" i="3"/>
  <c r="S552" i="3" s="1"/>
  <c r="L552" i="3"/>
  <c r="B553" i="3"/>
  <c r="K553" i="3" s="1"/>
  <c r="C553" i="3"/>
  <c r="D553" i="3"/>
  <c r="M553" i="3" s="1"/>
  <c r="E553" i="3"/>
  <c r="N553" i="3" s="1"/>
  <c r="F553" i="3"/>
  <c r="O553" i="3" s="1"/>
  <c r="G553" i="3"/>
  <c r="P553" i="3" s="1"/>
  <c r="H553" i="3"/>
  <c r="I553" i="3"/>
  <c r="J553" i="3"/>
  <c r="L553" i="3"/>
  <c r="Q553" i="3"/>
  <c r="R553" i="3"/>
  <c r="S553" i="3"/>
  <c r="B554" i="3"/>
  <c r="K554" i="3" s="1"/>
  <c r="C554" i="3"/>
  <c r="L554" i="3" s="1"/>
  <c r="D554" i="3"/>
  <c r="M554" i="3" s="1"/>
  <c r="E554" i="3"/>
  <c r="F554" i="3"/>
  <c r="G554" i="3"/>
  <c r="H554" i="3"/>
  <c r="I554" i="3"/>
  <c r="J554" i="3"/>
  <c r="N554" i="3"/>
  <c r="O554" i="3"/>
  <c r="P554" i="3"/>
  <c r="Q554" i="3"/>
  <c r="R554" i="3"/>
  <c r="S554" i="3"/>
  <c r="T554" i="3"/>
  <c r="B555" i="3"/>
  <c r="C555" i="3"/>
  <c r="D555" i="3"/>
  <c r="E555" i="3"/>
  <c r="F555" i="3"/>
  <c r="G555" i="3"/>
  <c r="H555" i="3"/>
  <c r="I555" i="3"/>
  <c r="R555" i="3" s="1"/>
  <c r="J555" i="3"/>
  <c r="K555" i="3"/>
  <c r="L555" i="3"/>
  <c r="M555" i="3"/>
  <c r="N555" i="3"/>
  <c r="O555" i="3"/>
  <c r="P555" i="3"/>
  <c r="Q555" i="3"/>
  <c r="S555" i="3"/>
  <c r="B556" i="3"/>
  <c r="C556" i="3"/>
  <c r="D556" i="3"/>
  <c r="E556" i="3"/>
  <c r="F556" i="3"/>
  <c r="O556" i="3" s="1"/>
  <c r="G556" i="3"/>
  <c r="H556" i="3"/>
  <c r="I556" i="3"/>
  <c r="J556" i="3"/>
  <c r="S556" i="3" s="1"/>
  <c r="K556" i="3"/>
  <c r="L556" i="3"/>
  <c r="M556" i="3"/>
  <c r="N556" i="3"/>
  <c r="P556" i="3"/>
  <c r="Q556" i="3"/>
  <c r="R556" i="3"/>
  <c r="B557" i="3"/>
  <c r="C557" i="3"/>
  <c r="L557" i="3" s="1"/>
  <c r="D557" i="3"/>
  <c r="E557" i="3"/>
  <c r="F557" i="3"/>
  <c r="G557" i="3"/>
  <c r="H557" i="3"/>
  <c r="Q557" i="3" s="1"/>
  <c r="I557" i="3"/>
  <c r="R557" i="3" s="1"/>
  <c r="J557" i="3"/>
  <c r="S557" i="3" s="1"/>
  <c r="K557" i="3"/>
  <c r="M557" i="3"/>
  <c r="N557" i="3"/>
  <c r="O557" i="3"/>
  <c r="P557" i="3"/>
  <c r="B558" i="3"/>
  <c r="C558" i="3"/>
  <c r="D558" i="3"/>
  <c r="M558" i="3" s="1"/>
  <c r="E558" i="3"/>
  <c r="N558" i="3" s="1"/>
  <c r="F558" i="3"/>
  <c r="O558" i="3" s="1"/>
  <c r="G558" i="3"/>
  <c r="H558" i="3"/>
  <c r="Q558" i="3" s="1"/>
  <c r="I558" i="3"/>
  <c r="J558" i="3"/>
  <c r="S558" i="3" s="1"/>
  <c r="K558" i="3"/>
  <c r="L558" i="3"/>
  <c r="P558" i="3"/>
  <c r="R558" i="3"/>
  <c r="B559" i="3"/>
  <c r="K559" i="3" s="1"/>
  <c r="C559" i="3"/>
  <c r="L559" i="3" s="1"/>
  <c r="D559" i="3"/>
  <c r="E559" i="3"/>
  <c r="N559" i="3" s="1"/>
  <c r="F559" i="3"/>
  <c r="G559" i="3"/>
  <c r="P559" i="3" s="1"/>
  <c r="H559" i="3"/>
  <c r="Q559" i="3" s="1"/>
  <c r="I559" i="3"/>
  <c r="R559" i="3" s="1"/>
  <c r="J559" i="3"/>
  <c r="M559" i="3"/>
  <c r="O559" i="3"/>
  <c r="S559" i="3"/>
  <c r="B560" i="3"/>
  <c r="K560" i="3" s="1"/>
  <c r="C560" i="3"/>
  <c r="D560" i="3"/>
  <c r="M560" i="3" s="1"/>
  <c r="E560" i="3"/>
  <c r="N560" i="3" s="1"/>
  <c r="F560" i="3"/>
  <c r="O560" i="3" s="1"/>
  <c r="G560" i="3"/>
  <c r="H560" i="3"/>
  <c r="I560" i="3"/>
  <c r="J560" i="3"/>
  <c r="S560" i="3" s="1"/>
  <c r="L560" i="3"/>
  <c r="P560" i="3"/>
  <c r="Q560" i="3"/>
  <c r="R560" i="3"/>
  <c r="B561" i="3"/>
  <c r="K561" i="3" s="1"/>
  <c r="C561" i="3"/>
  <c r="L561" i="3" s="1"/>
  <c r="D561" i="3"/>
  <c r="M561" i="3" s="1"/>
  <c r="E561" i="3"/>
  <c r="F561" i="3"/>
  <c r="G561" i="3"/>
  <c r="H561" i="3"/>
  <c r="I561" i="3"/>
  <c r="J561" i="3"/>
  <c r="N561" i="3"/>
  <c r="O561" i="3"/>
  <c r="P561" i="3"/>
  <c r="Q561" i="3"/>
  <c r="R561" i="3"/>
  <c r="S561" i="3"/>
  <c r="B562" i="3"/>
  <c r="C562" i="3"/>
  <c r="D562" i="3"/>
  <c r="E562" i="3"/>
  <c r="F562" i="3"/>
  <c r="G562" i="3"/>
  <c r="H562" i="3"/>
  <c r="I562" i="3"/>
  <c r="R562" i="3" s="1"/>
  <c r="J562" i="3"/>
  <c r="S562" i="3" s="1"/>
  <c r="K562" i="3"/>
  <c r="L562" i="3"/>
  <c r="M562" i="3"/>
  <c r="N562" i="3"/>
  <c r="O562" i="3"/>
  <c r="P562" i="3"/>
  <c r="Q562" i="3"/>
  <c r="B563" i="3"/>
  <c r="C563" i="3"/>
  <c r="D563" i="3"/>
  <c r="E563" i="3"/>
  <c r="F563" i="3"/>
  <c r="O563" i="3" s="1"/>
  <c r="G563" i="3"/>
  <c r="P563" i="3" s="1"/>
  <c r="H563" i="3"/>
  <c r="Q563" i="3" s="1"/>
  <c r="I563" i="3"/>
  <c r="J563" i="3"/>
  <c r="S563" i="3" s="1"/>
  <c r="K563" i="3"/>
  <c r="L563" i="3"/>
  <c r="M563" i="3"/>
  <c r="N563" i="3"/>
  <c r="R563" i="3"/>
  <c r="B564" i="3"/>
  <c r="C564" i="3"/>
  <c r="L564" i="3" s="1"/>
  <c r="D564" i="3"/>
  <c r="M564" i="3" s="1"/>
  <c r="E564" i="3"/>
  <c r="N564" i="3" s="1"/>
  <c r="F564" i="3"/>
  <c r="G564" i="3"/>
  <c r="P564" i="3" s="1"/>
  <c r="H564" i="3"/>
  <c r="Q564" i="3" s="1"/>
  <c r="I564" i="3"/>
  <c r="R564" i="3" s="1"/>
  <c r="J564" i="3"/>
  <c r="S564" i="3" s="1"/>
  <c r="K564" i="3"/>
  <c r="O564" i="3"/>
  <c r="B565" i="3"/>
  <c r="K565" i="3" s="1"/>
  <c r="C565" i="3"/>
  <c r="D565" i="3"/>
  <c r="M565" i="3" s="1"/>
  <c r="E565" i="3"/>
  <c r="N565" i="3" s="1"/>
  <c r="F565" i="3"/>
  <c r="O565" i="3" s="1"/>
  <c r="G565" i="3"/>
  <c r="P565" i="3" s="1"/>
  <c r="H565" i="3"/>
  <c r="Q565" i="3" s="1"/>
  <c r="I565" i="3"/>
  <c r="J565" i="3"/>
  <c r="L565" i="3"/>
  <c r="R565" i="3"/>
  <c r="S565" i="3"/>
  <c r="B566" i="3"/>
  <c r="K566" i="3" s="1"/>
  <c r="T566" i="3" s="1"/>
  <c r="C566" i="3"/>
  <c r="L566" i="3" s="1"/>
  <c r="D566" i="3"/>
  <c r="M566" i="3" s="1"/>
  <c r="E566" i="3"/>
  <c r="N566" i="3" s="1"/>
  <c r="F566" i="3"/>
  <c r="G566" i="3"/>
  <c r="H566" i="3"/>
  <c r="I566" i="3"/>
  <c r="J566" i="3"/>
  <c r="O566" i="3"/>
  <c r="P566" i="3"/>
  <c r="Q566" i="3"/>
  <c r="R566" i="3"/>
  <c r="S566" i="3"/>
  <c r="B567" i="3"/>
  <c r="K567" i="3" s="1"/>
  <c r="C567" i="3"/>
  <c r="D567" i="3"/>
  <c r="E567" i="3"/>
  <c r="F567" i="3"/>
  <c r="G567" i="3"/>
  <c r="H567" i="3"/>
  <c r="I567" i="3"/>
  <c r="J567" i="3"/>
  <c r="S567" i="3" s="1"/>
  <c r="L567" i="3"/>
  <c r="M567" i="3"/>
  <c r="N567" i="3"/>
  <c r="O567" i="3"/>
  <c r="P567" i="3"/>
  <c r="Q567" i="3"/>
  <c r="R567" i="3"/>
  <c r="B568" i="3"/>
  <c r="C568" i="3"/>
  <c r="D568" i="3"/>
  <c r="E568" i="3"/>
  <c r="F568" i="3"/>
  <c r="G568" i="3"/>
  <c r="P568" i="3" s="1"/>
  <c r="H568" i="3"/>
  <c r="Q568" i="3" s="1"/>
  <c r="I568" i="3"/>
  <c r="R568" i="3" s="1"/>
  <c r="J568" i="3"/>
  <c r="K568" i="3"/>
  <c r="L568" i="3"/>
  <c r="M568" i="3"/>
  <c r="N568" i="3"/>
  <c r="O568" i="3"/>
  <c r="S568" i="3"/>
  <c r="B569" i="3"/>
  <c r="C569" i="3"/>
  <c r="D569" i="3"/>
  <c r="M569" i="3" s="1"/>
  <c r="E569" i="3"/>
  <c r="N569" i="3" s="1"/>
  <c r="F569" i="3"/>
  <c r="O569" i="3" s="1"/>
  <c r="G569" i="3"/>
  <c r="H569" i="3"/>
  <c r="Q569" i="3" s="1"/>
  <c r="I569" i="3"/>
  <c r="R569" i="3" s="1"/>
  <c r="J569" i="3"/>
  <c r="S569" i="3" s="1"/>
  <c r="K569" i="3"/>
  <c r="L569" i="3"/>
  <c r="P569" i="3"/>
  <c r="B570" i="3"/>
  <c r="K570" i="3" s="1"/>
  <c r="C570" i="3"/>
  <c r="L570" i="3" s="1"/>
  <c r="D570" i="3"/>
  <c r="E570" i="3"/>
  <c r="N570" i="3" s="1"/>
  <c r="F570" i="3"/>
  <c r="O570" i="3" s="1"/>
  <c r="G570" i="3"/>
  <c r="P570" i="3" s="1"/>
  <c r="H570" i="3"/>
  <c r="Q570" i="3" s="1"/>
  <c r="I570" i="3"/>
  <c r="R570" i="3" s="1"/>
  <c r="J570" i="3"/>
  <c r="M570" i="3"/>
  <c r="S570" i="3"/>
  <c r="B571" i="3"/>
  <c r="K571" i="3" s="1"/>
  <c r="C571" i="3"/>
  <c r="L571" i="3" s="1"/>
  <c r="D571" i="3"/>
  <c r="M571" i="3" s="1"/>
  <c r="E571" i="3"/>
  <c r="N571" i="3" s="1"/>
  <c r="F571" i="3"/>
  <c r="O571" i="3" s="1"/>
  <c r="G571" i="3"/>
  <c r="H571" i="3"/>
  <c r="I571" i="3"/>
  <c r="J571" i="3"/>
  <c r="P571" i="3"/>
  <c r="Q571" i="3"/>
  <c r="R571" i="3"/>
  <c r="S571" i="3"/>
  <c r="B572" i="3"/>
  <c r="K572" i="3" s="1"/>
  <c r="C572" i="3"/>
  <c r="L572" i="3" s="1"/>
  <c r="D572" i="3"/>
  <c r="E572" i="3"/>
  <c r="F572" i="3"/>
  <c r="G572" i="3"/>
  <c r="H572" i="3"/>
  <c r="I572" i="3"/>
  <c r="J572" i="3"/>
  <c r="M572" i="3"/>
  <c r="N572" i="3"/>
  <c r="O572" i="3"/>
  <c r="P572" i="3"/>
  <c r="Q572" i="3"/>
  <c r="R572" i="3"/>
  <c r="S572" i="3"/>
  <c r="B573" i="3"/>
  <c r="C573" i="3"/>
  <c r="D573" i="3"/>
  <c r="E573" i="3"/>
  <c r="F573" i="3"/>
  <c r="G573" i="3"/>
  <c r="H573" i="3"/>
  <c r="Q573" i="3" s="1"/>
  <c r="I573" i="3"/>
  <c r="R573" i="3" s="1"/>
  <c r="J573" i="3"/>
  <c r="S573" i="3" s="1"/>
  <c r="K573" i="3"/>
  <c r="L573" i="3"/>
  <c r="M573" i="3"/>
  <c r="N573" i="3"/>
  <c r="O573" i="3"/>
  <c r="P573" i="3"/>
  <c r="B574" i="3"/>
  <c r="C574" i="3"/>
  <c r="D574" i="3"/>
  <c r="E574" i="3"/>
  <c r="N574" i="3" s="1"/>
  <c r="F574" i="3"/>
  <c r="O574" i="3" s="1"/>
  <c r="G574" i="3"/>
  <c r="P574" i="3" s="1"/>
  <c r="H574" i="3"/>
  <c r="I574" i="3"/>
  <c r="R574" i="3" s="1"/>
  <c r="J574" i="3"/>
  <c r="S574" i="3" s="1"/>
  <c r="K574" i="3"/>
  <c r="L574" i="3"/>
  <c r="M574" i="3"/>
  <c r="Q574" i="3"/>
  <c r="B575" i="3"/>
  <c r="K575" i="3" s="1"/>
  <c r="C575" i="3"/>
  <c r="L575" i="3" s="1"/>
  <c r="D575" i="3"/>
  <c r="M575" i="3" s="1"/>
  <c r="E575" i="3"/>
  <c r="F575" i="3"/>
  <c r="O575" i="3" s="1"/>
  <c r="G575" i="3"/>
  <c r="P575" i="3" s="1"/>
  <c r="H575" i="3"/>
  <c r="Q575" i="3" s="1"/>
  <c r="I575" i="3"/>
  <c r="R575" i="3" s="1"/>
  <c r="J575" i="3"/>
  <c r="S575" i="3" s="1"/>
  <c r="N575" i="3"/>
  <c r="B576" i="3"/>
  <c r="C576" i="3"/>
  <c r="L576" i="3" s="1"/>
  <c r="D576" i="3"/>
  <c r="M576" i="3" s="1"/>
  <c r="E576" i="3"/>
  <c r="N576" i="3" s="1"/>
  <c r="F576" i="3"/>
  <c r="O576" i="3" s="1"/>
  <c r="G576" i="3"/>
  <c r="P576" i="3" s="1"/>
  <c r="H576" i="3"/>
  <c r="I576" i="3"/>
  <c r="J576" i="3"/>
  <c r="K576" i="3"/>
  <c r="Q576" i="3"/>
  <c r="R576" i="3"/>
  <c r="S576" i="3"/>
  <c r="B577" i="3"/>
  <c r="K577" i="3" s="1"/>
  <c r="T577" i="3" s="1"/>
  <c r="C577" i="3"/>
  <c r="L577" i="3" s="1"/>
  <c r="D577" i="3"/>
  <c r="M577" i="3" s="1"/>
  <c r="E577" i="3"/>
  <c r="F577" i="3"/>
  <c r="G577" i="3"/>
  <c r="H577" i="3"/>
  <c r="I577" i="3"/>
  <c r="J577" i="3"/>
  <c r="N577" i="3"/>
  <c r="O577" i="3"/>
  <c r="P577" i="3"/>
  <c r="Q577" i="3"/>
  <c r="R577" i="3"/>
  <c r="S577" i="3"/>
  <c r="B578" i="3"/>
  <c r="C578" i="3"/>
  <c r="D578" i="3"/>
  <c r="E578" i="3"/>
  <c r="F578" i="3"/>
  <c r="G578" i="3"/>
  <c r="H578" i="3"/>
  <c r="I578" i="3"/>
  <c r="R578" i="3" s="1"/>
  <c r="J578" i="3"/>
  <c r="S578" i="3" s="1"/>
  <c r="K578" i="3"/>
  <c r="T578" i="3" s="1"/>
  <c r="L578" i="3"/>
  <c r="M578" i="3"/>
  <c r="N578" i="3"/>
  <c r="O578" i="3"/>
  <c r="P578" i="3"/>
  <c r="Q578" i="3"/>
  <c r="B579" i="3"/>
  <c r="C579" i="3"/>
  <c r="D579" i="3"/>
  <c r="E579" i="3"/>
  <c r="F579" i="3"/>
  <c r="O579" i="3" s="1"/>
  <c r="G579" i="3"/>
  <c r="P579" i="3" s="1"/>
  <c r="H579" i="3"/>
  <c r="Q579" i="3" s="1"/>
  <c r="I579" i="3"/>
  <c r="J579" i="3"/>
  <c r="S579" i="3" s="1"/>
  <c r="K579" i="3"/>
  <c r="L579" i="3"/>
  <c r="M579" i="3"/>
  <c r="N579" i="3"/>
  <c r="R579" i="3"/>
  <c r="B580" i="3"/>
  <c r="C580" i="3"/>
  <c r="L580" i="3" s="1"/>
  <c r="D580" i="3"/>
  <c r="M580" i="3" s="1"/>
  <c r="E580" i="3"/>
  <c r="N580" i="3" s="1"/>
  <c r="F580" i="3"/>
  <c r="G580" i="3"/>
  <c r="P580" i="3" s="1"/>
  <c r="H580" i="3"/>
  <c r="Q580" i="3" s="1"/>
  <c r="I580" i="3"/>
  <c r="R580" i="3" s="1"/>
  <c r="J580" i="3"/>
  <c r="S580" i="3" s="1"/>
  <c r="K580" i="3"/>
  <c r="O580" i="3"/>
  <c r="B581" i="3"/>
  <c r="K581" i="3" s="1"/>
  <c r="C581" i="3"/>
  <c r="D581" i="3"/>
  <c r="M581" i="3" s="1"/>
  <c r="E581" i="3"/>
  <c r="N581" i="3" s="1"/>
  <c r="F581" i="3"/>
  <c r="O581" i="3" s="1"/>
  <c r="G581" i="3"/>
  <c r="P581" i="3" s="1"/>
  <c r="H581" i="3"/>
  <c r="Q581" i="3" s="1"/>
  <c r="I581" i="3"/>
  <c r="J581" i="3"/>
  <c r="L581" i="3"/>
  <c r="R581" i="3"/>
  <c r="S581" i="3"/>
  <c r="B582" i="3"/>
  <c r="K582" i="3" s="1"/>
  <c r="C582" i="3"/>
  <c r="L582" i="3" s="1"/>
  <c r="D582" i="3"/>
  <c r="M582" i="3" s="1"/>
  <c r="E582" i="3"/>
  <c r="N582" i="3" s="1"/>
  <c r="F582" i="3"/>
  <c r="G582" i="3"/>
  <c r="H582" i="3"/>
  <c r="I582" i="3"/>
  <c r="J582" i="3"/>
  <c r="O582" i="3"/>
  <c r="P582" i="3"/>
  <c r="Q582" i="3"/>
  <c r="R582" i="3"/>
  <c r="S582" i="3"/>
  <c r="T582" i="3"/>
  <c r="B583" i="3"/>
  <c r="K583" i="3" s="1"/>
  <c r="C583" i="3"/>
  <c r="D583" i="3"/>
  <c r="E583" i="3"/>
  <c r="F583" i="3"/>
  <c r="G583" i="3"/>
  <c r="H583" i="3"/>
  <c r="I583" i="3"/>
  <c r="J583" i="3"/>
  <c r="S583" i="3" s="1"/>
  <c r="L583" i="3"/>
  <c r="M583" i="3"/>
  <c r="N583" i="3"/>
  <c r="O583" i="3"/>
  <c r="P583" i="3"/>
  <c r="Q583" i="3"/>
  <c r="R583" i="3"/>
  <c r="B584" i="3"/>
  <c r="C584" i="3"/>
  <c r="D584" i="3"/>
  <c r="E584" i="3"/>
  <c r="F584" i="3"/>
  <c r="G584" i="3"/>
  <c r="P584" i="3" s="1"/>
  <c r="H584" i="3"/>
  <c r="Q584" i="3" s="1"/>
  <c r="I584" i="3"/>
  <c r="R584" i="3" s="1"/>
  <c r="J584" i="3"/>
  <c r="K584" i="3"/>
  <c r="L584" i="3"/>
  <c r="M584" i="3"/>
  <c r="N584" i="3"/>
  <c r="O584" i="3"/>
  <c r="S584" i="3"/>
  <c r="B585" i="3"/>
  <c r="C585" i="3"/>
  <c r="D585" i="3"/>
  <c r="M585" i="3" s="1"/>
  <c r="E585" i="3"/>
  <c r="N585" i="3" s="1"/>
  <c r="F585" i="3"/>
  <c r="O585" i="3" s="1"/>
  <c r="G585" i="3"/>
  <c r="H585" i="3"/>
  <c r="Q585" i="3" s="1"/>
  <c r="I585" i="3"/>
  <c r="R585" i="3" s="1"/>
  <c r="J585" i="3"/>
  <c r="S585" i="3" s="1"/>
  <c r="K585" i="3"/>
  <c r="T585" i="3" s="1"/>
  <c r="L585" i="3"/>
  <c r="P585" i="3"/>
  <c r="B586" i="3"/>
  <c r="K586" i="3" s="1"/>
  <c r="C586" i="3"/>
  <c r="L586" i="3" s="1"/>
  <c r="D586" i="3"/>
  <c r="E586" i="3"/>
  <c r="N586" i="3" s="1"/>
  <c r="F586" i="3"/>
  <c r="O586" i="3" s="1"/>
  <c r="G586" i="3"/>
  <c r="P586" i="3" s="1"/>
  <c r="H586" i="3"/>
  <c r="Q586" i="3" s="1"/>
  <c r="I586" i="3"/>
  <c r="R586" i="3" s="1"/>
  <c r="J586" i="3"/>
  <c r="M586" i="3"/>
  <c r="S586" i="3"/>
  <c r="B587" i="3"/>
  <c r="K587" i="3" s="1"/>
  <c r="C587" i="3"/>
  <c r="L587" i="3" s="1"/>
  <c r="T587" i="3" s="1"/>
  <c r="D587" i="3"/>
  <c r="M587" i="3" s="1"/>
  <c r="E587" i="3"/>
  <c r="N587" i="3" s="1"/>
  <c r="F587" i="3"/>
  <c r="O587" i="3" s="1"/>
  <c r="G587" i="3"/>
  <c r="H587" i="3"/>
  <c r="I587" i="3"/>
  <c r="J587" i="3"/>
  <c r="P587" i="3"/>
  <c r="Q587" i="3"/>
  <c r="R587" i="3"/>
  <c r="S587" i="3"/>
  <c r="B588" i="3"/>
  <c r="K588" i="3" s="1"/>
  <c r="C588" i="3"/>
  <c r="L588" i="3" s="1"/>
  <c r="D588" i="3"/>
  <c r="E588" i="3"/>
  <c r="F588" i="3"/>
  <c r="G588" i="3"/>
  <c r="H588" i="3"/>
  <c r="I588" i="3"/>
  <c r="J588" i="3"/>
  <c r="M588" i="3"/>
  <c r="N588" i="3"/>
  <c r="O588" i="3"/>
  <c r="P588" i="3"/>
  <c r="Q588" i="3"/>
  <c r="R588" i="3"/>
  <c r="S588" i="3"/>
  <c r="B589" i="3"/>
  <c r="C589" i="3"/>
  <c r="D589" i="3"/>
  <c r="E589" i="3"/>
  <c r="F589" i="3"/>
  <c r="G589" i="3"/>
  <c r="H589" i="3"/>
  <c r="Q589" i="3" s="1"/>
  <c r="I589" i="3"/>
  <c r="R589" i="3" s="1"/>
  <c r="J589" i="3"/>
  <c r="S589" i="3" s="1"/>
  <c r="K589" i="3"/>
  <c r="L589" i="3"/>
  <c r="M589" i="3"/>
  <c r="N589" i="3"/>
  <c r="O589" i="3"/>
  <c r="P589" i="3"/>
  <c r="B590" i="3"/>
  <c r="C590" i="3"/>
  <c r="D590" i="3"/>
  <c r="E590" i="3"/>
  <c r="N590" i="3" s="1"/>
  <c r="F590" i="3"/>
  <c r="O590" i="3" s="1"/>
  <c r="G590" i="3"/>
  <c r="P590" i="3" s="1"/>
  <c r="H590" i="3"/>
  <c r="I590" i="3"/>
  <c r="R590" i="3" s="1"/>
  <c r="J590" i="3"/>
  <c r="S590" i="3" s="1"/>
  <c r="K590" i="3"/>
  <c r="L590" i="3"/>
  <c r="M590" i="3"/>
  <c r="Q590" i="3"/>
  <c r="B591" i="3"/>
  <c r="K591" i="3" s="1"/>
  <c r="C591" i="3"/>
  <c r="L591" i="3" s="1"/>
  <c r="D591" i="3"/>
  <c r="M591" i="3" s="1"/>
  <c r="E591" i="3"/>
  <c r="F591" i="3"/>
  <c r="O591" i="3" s="1"/>
  <c r="G591" i="3"/>
  <c r="P591" i="3" s="1"/>
  <c r="H591" i="3"/>
  <c r="Q591" i="3" s="1"/>
  <c r="I591" i="3"/>
  <c r="R591" i="3" s="1"/>
  <c r="J591" i="3"/>
  <c r="S591" i="3" s="1"/>
  <c r="N591" i="3"/>
  <c r="B592" i="3"/>
  <c r="C592" i="3"/>
  <c r="L592" i="3" s="1"/>
  <c r="D592" i="3"/>
  <c r="M592" i="3" s="1"/>
  <c r="E592" i="3"/>
  <c r="N592" i="3" s="1"/>
  <c r="F592" i="3"/>
  <c r="O592" i="3" s="1"/>
  <c r="G592" i="3"/>
  <c r="P592" i="3" s="1"/>
  <c r="H592" i="3"/>
  <c r="I592" i="3"/>
  <c r="J592" i="3"/>
  <c r="K592" i="3"/>
  <c r="Q592" i="3"/>
  <c r="R592" i="3"/>
  <c r="S592" i="3"/>
  <c r="B593" i="3"/>
  <c r="K593" i="3" s="1"/>
  <c r="T593" i="3" s="1"/>
  <c r="C593" i="3"/>
  <c r="L593" i="3" s="1"/>
  <c r="D593" i="3"/>
  <c r="M593" i="3" s="1"/>
  <c r="E593" i="3"/>
  <c r="F593" i="3"/>
  <c r="G593" i="3"/>
  <c r="H593" i="3"/>
  <c r="I593" i="3"/>
  <c r="J593" i="3"/>
  <c r="N593" i="3"/>
  <c r="O593" i="3"/>
  <c r="P593" i="3"/>
  <c r="Q593" i="3"/>
  <c r="R593" i="3"/>
  <c r="S593" i="3"/>
  <c r="B594" i="3"/>
  <c r="C594" i="3"/>
  <c r="D594" i="3"/>
  <c r="E594" i="3"/>
  <c r="F594" i="3"/>
  <c r="G594" i="3"/>
  <c r="H594" i="3"/>
  <c r="I594" i="3"/>
  <c r="R594" i="3" s="1"/>
  <c r="J594" i="3"/>
  <c r="S594" i="3" s="1"/>
  <c r="K594" i="3"/>
  <c r="L594" i="3"/>
  <c r="M594" i="3"/>
  <c r="N594" i="3"/>
  <c r="O594" i="3"/>
  <c r="P594" i="3"/>
  <c r="Q594" i="3"/>
  <c r="B595" i="3"/>
  <c r="C595" i="3"/>
  <c r="D595" i="3"/>
  <c r="E595" i="3"/>
  <c r="F595" i="3"/>
  <c r="O595" i="3" s="1"/>
  <c r="G595" i="3"/>
  <c r="P595" i="3" s="1"/>
  <c r="H595" i="3"/>
  <c r="Q595" i="3" s="1"/>
  <c r="I595" i="3"/>
  <c r="J595" i="3"/>
  <c r="S595" i="3" s="1"/>
  <c r="K595" i="3"/>
  <c r="L595" i="3"/>
  <c r="M595" i="3"/>
  <c r="N595" i="3"/>
  <c r="R595" i="3"/>
  <c r="B596" i="3"/>
  <c r="C596" i="3"/>
  <c r="L596" i="3" s="1"/>
  <c r="D596" i="3"/>
  <c r="M596" i="3" s="1"/>
  <c r="E596" i="3"/>
  <c r="N596" i="3" s="1"/>
  <c r="F596" i="3"/>
  <c r="G596" i="3"/>
  <c r="P596" i="3" s="1"/>
  <c r="H596" i="3"/>
  <c r="Q596" i="3" s="1"/>
  <c r="I596" i="3"/>
  <c r="R596" i="3" s="1"/>
  <c r="J596" i="3"/>
  <c r="S596" i="3" s="1"/>
  <c r="K596" i="3"/>
  <c r="T596" i="3" s="1"/>
  <c r="O596" i="3"/>
  <c r="B597" i="3"/>
  <c r="K597" i="3" s="1"/>
  <c r="T597" i="3" s="1"/>
  <c r="C597" i="3"/>
  <c r="D597" i="3"/>
  <c r="M597" i="3" s="1"/>
  <c r="E597" i="3"/>
  <c r="N597" i="3" s="1"/>
  <c r="F597" i="3"/>
  <c r="O597" i="3" s="1"/>
  <c r="G597" i="3"/>
  <c r="P597" i="3" s="1"/>
  <c r="H597" i="3"/>
  <c r="Q597" i="3" s="1"/>
  <c r="I597" i="3"/>
  <c r="J597" i="3"/>
  <c r="L597" i="3"/>
  <c r="R597" i="3"/>
  <c r="S597" i="3"/>
  <c r="B598" i="3"/>
  <c r="K598" i="3" s="1"/>
  <c r="C598" i="3"/>
  <c r="L598" i="3" s="1"/>
  <c r="D598" i="3"/>
  <c r="M598" i="3" s="1"/>
  <c r="E598" i="3"/>
  <c r="N598" i="3" s="1"/>
  <c r="F598" i="3"/>
  <c r="G598" i="3"/>
  <c r="H598" i="3"/>
  <c r="I598" i="3"/>
  <c r="J598" i="3"/>
  <c r="O598" i="3"/>
  <c r="P598" i="3"/>
  <c r="Q598" i="3"/>
  <c r="R598" i="3"/>
  <c r="S598" i="3"/>
  <c r="B599" i="3"/>
  <c r="K599" i="3" s="1"/>
  <c r="C599" i="3"/>
  <c r="D599" i="3"/>
  <c r="E599" i="3"/>
  <c r="F599" i="3"/>
  <c r="G599" i="3"/>
  <c r="H599" i="3"/>
  <c r="I599" i="3"/>
  <c r="J599" i="3"/>
  <c r="S599" i="3" s="1"/>
  <c r="L599" i="3"/>
  <c r="M599" i="3"/>
  <c r="N599" i="3"/>
  <c r="O599" i="3"/>
  <c r="P599" i="3"/>
  <c r="Q599" i="3"/>
  <c r="R599" i="3"/>
  <c r="B600" i="3"/>
  <c r="C600" i="3"/>
  <c r="D600" i="3"/>
  <c r="E600" i="3"/>
  <c r="F600" i="3"/>
  <c r="G600" i="3"/>
  <c r="P600" i="3" s="1"/>
  <c r="H600" i="3"/>
  <c r="Q600" i="3" s="1"/>
  <c r="I600" i="3"/>
  <c r="R600" i="3" s="1"/>
  <c r="J600" i="3"/>
  <c r="K600" i="3"/>
  <c r="L600" i="3"/>
  <c r="M600" i="3"/>
  <c r="N600" i="3"/>
  <c r="O600" i="3"/>
  <c r="S600" i="3"/>
  <c r="B601" i="3"/>
  <c r="C601" i="3"/>
  <c r="D601" i="3"/>
  <c r="M601" i="3" s="1"/>
  <c r="E601" i="3"/>
  <c r="N601" i="3" s="1"/>
  <c r="F601" i="3"/>
  <c r="O601" i="3" s="1"/>
  <c r="G601" i="3"/>
  <c r="H601" i="3"/>
  <c r="Q601" i="3" s="1"/>
  <c r="I601" i="3"/>
  <c r="R601" i="3" s="1"/>
  <c r="J601" i="3"/>
  <c r="S601" i="3" s="1"/>
  <c r="K601" i="3"/>
  <c r="L601" i="3"/>
  <c r="P601" i="3"/>
  <c r="B602" i="3"/>
  <c r="K602" i="3" s="1"/>
  <c r="C602" i="3"/>
  <c r="L602" i="3" s="1"/>
  <c r="D602" i="3"/>
  <c r="E602" i="3"/>
  <c r="N602" i="3" s="1"/>
  <c r="F602" i="3"/>
  <c r="O602" i="3" s="1"/>
  <c r="G602" i="3"/>
  <c r="P602" i="3" s="1"/>
  <c r="H602" i="3"/>
  <c r="Q602" i="3" s="1"/>
  <c r="I602" i="3"/>
  <c r="R602" i="3" s="1"/>
  <c r="J602" i="3"/>
  <c r="M602" i="3"/>
  <c r="S602" i="3"/>
  <c r="B603" i="3"/>
  <c r="K603" i="3" s="1"/>
  <c r="C603" i="3"/>
  <c r="L603" i="3" s="1"/>
  <c r="D603" i="3"/>
  <c r="M603" i="3" s="1"/>
  <c r="E603" i="3"/>
  <c r="N603" i="3" s="1"/>
  <c r="F603" i="3"/>
  <c r="O603" i="3" s="1"/>
  <c r="G603" i="3"/>
  <c r="H603" i="3"/>
  <c r="I603" i="3"/>
  <c r="J603" i="3"/>
  <c r="P603" i="3"/>
  <c r="Q603" i="3"/>
  <c r="R603" i="3"/>
  <c r="S603" i="3"/>
  <c r="T603" i="3"/>
  <c r="B604" i="3"/>
  <c r="K604" i="3" s="1"/>
  <c r="C604" i="3"/>
  <c r="L604" i="3" s="1"/>
  <c r="D604" i="3"/>
  <c r="E604" i="3"/>
  <c r="F604" i="3"/>
  <c r="G604" i="3"/>
  <c r="H604" i="3"/>
  <c r="I604" i="3"/>
  <c r="J604" i="3"/>
  <c r="M604" i="3"/>
  <c r="N604" i="3"/>
  <c r="O604" i="3"/>
  <c r="P604" i="3"/>
  <c r="Q604" i="3"/>
  <c r="R604" i="3"/>
  <c r="S604" i="3"/>
  <c r="B605" i="3"/>
  <c r="C605" i="3"/>
  <c r="D605" i="3"/>
  <c r="E605" i="3"/>
  <c r="F605" i="3"/>
  <c r="G605" i="3"/>
  <c r="H605" i="3"/>
  <c r="Q605" i="3" s="1"/>
  <c r="I605" i="3"/>
  <c r="R605" i="3" s="1"/>
  <c r="J605" i="3"/>
  <c r="S605" i="3" s="1"/>
  <c r="K605" i="3"/>
  <c r="L605" i="3"/>
  <c r="M605" i="3"/>
  <c r="N605" i="3"/>
  <c r="O605" i="3"/>
  <c r="P605" i="3"/>
  <c r="B606" i="3"/>
  <c r="C606" i="3"/>
  <c r="D606" i="3"/>
  <c r="E606" i="3"/>
  <c r="N606" i="3" s="1"/>
  <c r="F606" i="3"/>
  <c r="O606" i="3" s="1"/>
  <c r="G606" i="3"/>
  <c r="P606" i="3" s="1"/>
  <c r="H606" i="3"/>
  <c r="I606" i="3"/>
  <c r="R606" i="3" s="1"/>
  <c r="J606" i="3"/>
  <c r="S606" i="3" s="1"/>
  <c r="K606" i="3"/>
  <c r="L606" i="3"/>
  <c r="M606" i="3"/>
  <c r="Q606" i="3"/>
  <c r="B607" i="3"/>
  <c r="K607" i="3" s="1"/>
  <c r="C607" i="3"/>
  <c r="L607" i="3" s="1"/>
  <c r="D607" i="3"/>
  <c r="M607" i="3" s="1"/>
  <c r="E607" i="3"/>
  <c r="F607" i="3"/>
  <c r="O607" i="3" s="1"/>
  <c r="G607" i="3"/>
  <c r="P607" i="3" s="1"/>
  <c r="H607" i="3"/>
  <c r="Q607" i="3" s="1"/>
  <c r="I607" i="3"/>
  <c r="R607" i="3" s="1"/>
  <c r="J607" i="3"/>
  <c r="S607" i="3" s="1"/>
  <c r="N607" i="3"/>
  <c r="B608" i="3"/>
  <c r="C608" i="3"/>
  <c r="L608" i="3" s="1"/>
  <c r="D608" i="3"/>
  <c r="M608" i="3" s="1"/>
  <c r="E608" i="3"/>
  <c r="N608" i="3" s="1"/>
  <c r="F608" i="3"/>
  <c r="O608" i="3" s="1"/>
  <c r="G608" i="3"/>
  <c r="P608" i="3" s="1"/>
  <c r="H608" i="3"/>
  <c r="I608" i="3"/>
  <c r="J608" i="3"/>
  <c r="K608" i="3"/>
  <c r="Q608" i="3"/>
  <c r="R608" i="3"/>
  <c r="S608" i="3"/>
  <c r="B609" i="3"/>
  <c r="K609" i="3" s="1"/>
  <c r="C609" i="3"/>
  <c r="L609" i="3" s="1"/>
  <c r="D609" i="3"/>
  <c r="M609" i="3" s="1"/>
  <c r="T609" i="3" s="1"/>
  <c r="E609" i="3"/>
  <c r="F609" i="3"/>
  <c r="G609" i="3"/>
  <c r="H609" i="3"/>
  <c r="I609" i="3"/>
  <c r="J609" i="3"/>
  <c r="N609" i="3"/>
  <c r="O609" i="3"/>
  <c r="P609" i="3"/>
  <c r="Q609" i="3"/>
  <c r="R609" i="3"/>
  <c r="S609" i="3"/>
  <c r="B610" i="3"/>
  <c r="C610" i="3"/>
  <c r="D610" i="3"/>
  <c r="E610" i="3"/>
  <c r="F610" i="3"/>
  <c r="G610" i="3"/>
  <c r="H610" i="3"/>
  <c r="I610" i="3"/>
  <c r="R610" i="3" s="1"/>
  <c r="J610" i="3"/>
  <c r="S610" i="3" s="1"/>
  <c r="K610" i="3"/>
  <c r="L610" i="3"/>
  <c r="M610" i="3"/>
  <c r="N610" i="3"/>
  <c r="O610" i="3"/>
  <c r="P610" i="3"/>
  <c r="Q610" i="3"/>
  <c r="B611" i="3"/>
  <c r="C611" i="3"/>
  <c r="D611" i="3"/>
  <c r="E611" i="3"/>
  <c r="F611" i="3"/>
  <c r="O611" i="3" s="1"/>
  <c r="G611" i="3"/>
  <c r="P611" i="3" s="1"/>
  <c r="H611" i="3"/>
  <c r="Q611" i="3" s="1"/>
  <c r="I611" i="3"/>
  <c r="J611" i="3"/>
  <c r="S611" i="3" s="1"/>
  <c r="K611" i="3"/>
  <c r="L611" i="3"/>
  <c r="M611" i="3"/>
  <c r="N611" i="3"/>
  <c r="R611" i="3"/>
  <c r="B612" i="3"/>
  <c r="C612" i="3"/>
  <c r="L612" i="3" s="1"/>
  <c r="D612" i="3"/>
  <c r="M612" i="3" s="1"/>
  <c r="E612" i="3"/>
  <c r="N612" i="3" s="1"/>
  <c r="F612" i="3"/>
  <c r="G612" i="3"/>
  <c r="P612" i="3" s="1"/>
  <c r="H612" i="3"/>
  <c r="Q612" i="3" s="1"/>
  <c r="I612" i="3"/>
  <c r="R612" i="3" s="1"/>
  <c r="J612" i="3"/>
  <c r="S612" i="3" s="1"/>
  <c r="K612" i="3"/>
  <c r="O612" i="3"/>
  <c r="B613" i="3"/>
  <c r="K613" i="3" s="1"/>
  <c r="C613" i="3"/>
  <c r="D613" i="3"/>
  <c r="M613" i="3" s="1"/>
  <c r="T613" i="3" s="1"/>
  <c r="E613" i="3"/>
  <c r="N613" i="3" s="1"/>
  <c r="F613" i="3"/>
  <c r="O613" i="3" s="1"/>
  <c r="G613" i="3"/>
  <c r="P613" i="3" s="1"/>
  <c r="H613" i="3"/>
  <c r="Q613" i="3" s="1"/>
  <c r="I613" i="3"/>
  <c r="J613" i="3"/>
  <c r="L613" i="3"/>
  <c r="R613" i="3"/>
  <c r="S613" i="3"/>
  <c r="B614" i="3"/>
  <c r="K614" i="3" s="1"/>
  <c r="T614" i="3" s="1"/>
  <c r="C614" i="3"/>
  <c r="L614" i="3" s="1"/>
  <c r="D614" i="3"/>
  <c r="M614" i="3" s="1"/>
  <c r="E614" i="3"/>
  <c r="N614" i="3" s="1"/>
  <c r="F614" i="3"/>
  <c r="G614" i="3"/>
  <c r="H614" i="3"/>
  <c r="I614" i="3"/>
  <c r="J614" i="3"/>
  <c r="O614" i="3"/>
  <c r="P614" i="3"/>
  <c r="Q614" i="3"/>
  <c r="R614" i="3"/>
  <c r="S614" i="3"/>
  <c r="B615" i="3"/>
  <c r="K615" i="3" s="1"/>
  <c r="T615" i="3" s="1"/>
  <c r="C615" i="3"/>
  <c r="D615" i="3"/>
  <c r="E615" i="3"/>
  <c r="F615" i="3"/>
  <c r="G615" i="3"/>
  <c r="H615" i="3"/>
  <c r="I615" i="3"/>
  <c r="J615" i="3"/>
  <c r="S615" i="3" s="1"/>
  <c r="L615" i="3"/>
  <c r="M615" i="3"/>
  <c r="N615" i="3"/>
  <c r="O615" i="3"/>
  <c r="P615" i="3"/>
  <c r="Q615" i="3"/>
  <c r="R615" i="3"/>
  <c r="B616" i="3"/>
  <c r="C616" i="3"/>
  <c r="D616" i="3"/>
  <c r="E616" i="3"/>
  <c r="F616" i="3"/>
  <c r="G616" i="3"/>
  <c r="P616" i="3" s="1"/>
  <c r="H616" i="3"/>
  <c r="Q616" i="3" s="1"/>
  <c r="I616" i="3"/>
  <c r="R616" i="3" s="1"/>
  <c r="J616" i="3"/>
  <c r="K616" i="3"/>
  <c r="L616" i="3"/>
  <c r="M616" i="3"/>
  <c r="N616" i="3"/>
  <c r="O616" i="3"/>
  <c r="S616" i="3"/>
  <c r="B617" i="3"/>
  <c r="C617" i="3"/>
  <c r="D617" i="3"/>
  <c r="M617" i="3" s="1"/>
  <c r="E617" i="3"/>
  <c r="N617" i="3" s="1"/>
  <c r="F617" i="3"/>
  <c r="O617" i="3" s="1"/>
  <c r="G617" i="3"/>
  <c r="H617" i="3"/>
  <c r="Q617" i="3" s="1"/>
  <c r="I617" i="3"/>
  <c r="R617" i="3" s="1"/>
  <c r="J617" i="3"/>
  <c r="S617" i="3" s="1"/>
  <c r="K617" i="3"/>
  <c r="L617" i="3"/>
  <c r="P617" i="3"/>
  <c r="B618" i="3"/>
  <c r="K618" i="3" s="1"/>
  <c r="C618" i="3"/>
  <c r="L618" i="3" s="1"/>
  <c r="D618" i="3"/>
  <c r="E618" i="3"/>
  <c r="N618" i="3" s="1"/>
  <c r="F618" i="3"/>
  <c r="O618" i="3" s="1"/>
  <c r="G618" i="3"/>
  <c r="P618" i="3" s="1"/>
  <c r="H618" i="3"/>
  <c r="Q618" i="3" s="1"/>
  <c r="I618" i="3"/>
  <c r="R618" i="3" s="1"/>
  <c r="J618" i="3"/>
  <c r="M618" i="3"/>
  <c r="S618" i="3"/>
  <c r="B619" i="3"/>
  <c r="K619" i="3" s="1"/>
  <c r="T619" i="3" s="1"/>
  <c r="C619" i="3"/>
  <c r="L619" i="3" s="1"/>
  <c r="D619" i="3"/>
  <c r="M619" i="3" s="1"/>
  <c r="E619" i="3"/>
  <c r="N619" i="3" s="1"/>
  <c r="F619" i="3"/>
  <c r="O619" i="3" s="1"/>
  <c r="G619" i="3"/>
  <c r="H619" i="3"/>
  <c r="I619" i="3"/>
  <c r="J619" i="3"/>
  <c r="S619" i="3" s="1"/>
  <c r="P619" i="3"/>
  <c r="Q619" i="3"/>
  <c r="R619" i="3"/>
  <c r="B620" i="3"/>
  <c r="K620" i="3" s="1"/>
  <c r="C620" i="3"/>
  <c r="L620" i="3" s="1"/>
  <c r="D620" i="3"/>
  <c r="E620" i="3"/>
  <c r="F620" i="3"/>
  <c r="G620" i="3"/>
  <c r="H620" i="3"/>
  <c r="I620" i="3"/>
  <c r="J620" i="3"/>
  <c r="M620" i="3"/>
  <c r="N620" i="3"/>
  <c r="O620" i="3"/>
  <c r="P620" i="3"/>
  <c r="Q620" i="3"/>
  <c r="R620" i="3"/>
  <c r="S620" i="3"/>
  <c r="B621" i="3"/>
  <c r="C621" i="3"/>
  <c r="D621" i="3"/>
  <c r="M621" i="3" s="1"/>
  <c r="E621" i="3"/>
  <c r="F621" i="3"/>
  <c r="G621" i="3"/>
  <c r="H621" i="3"/>
  <c r="Q621" i="3" s="1"/>
  <c r="I621" i="3"/>
  <c r="R621" i="3" s="1"/>
  <c r="J621" i="3"/>
  <c r="S621" i="3" s="1"/>
  <c r="K621" i="3"/>
  <c r="L621" i="3"/>
  <c r="T621" i="3" s="1"/>
  <c r="N621" i="3"/>
  <c r="O621" i="3"/>
  <c r="P621" i="3"/>
  <c r="B622" i="3"/>
  <c r="C622" i="3"/>
  <c r="D622" i="3"/>
  <c r="E622" i="3"/>
  <c r="N622" i="3" s="1"/>
  <c r="F622" i="3"/>
  <c r="O622" i="3" s="1"/>
  <c r="G622" i="3"/>
  <c r="P622" i="3" s="1"/>
  <c r="H622" i="3"/>
  <c r="I622" i="3"/>
  <c r="R622" i="3" s="1"/>
  <c r="J622" i="3"/>
  <c r="S622" i="3" s="1"/>
  <c r="K622" i="3"/>
  <c r="L622" i="3"/>
  <c r="M622" i="3"/>
  <c r="Q622" i="3"/>
  <c r="B623" i="3"/>
  <c r="K623" i="3" s="1"/>
  <c r="C623" i="3"/>
  <c r="L623" i="3" s="1"/>
  <c r="D623" i="3"/>
  <c r="M623" i="3" s="1"/>
  <c r="E623" i="3"/>
  <c r="F623" i="3"/>
  <c r="O623" i="3" s="1"/>
  <c r="G623" i="3"/>
  <c r="P623" i="3" s="1"/>
  <c r="H623" i="3"/>
  <c r="Q623" i="3" s="1"/>
  <c r="I623" i="3"/>
  <c r="R623" i="3" s="1"/>
  <c r="J623" i="3"/>
  <c r="S623" i="3" s="1"/>
  <c r="N623" i="3"/>
  <c r="B624" i="3"/>
  <c r="C624" i="3"/>
  <c r="L624" i="3" s="1"/>
  <c r="D624" i="3"/>
  <c r="M624" i="3" s="1"/>
  <c r="E624" i="3"/>
  <c r="N624" i="3" s="1"/>
  <c r="F624" i="3"/>
  <c r="O624" i="3" s="1"/>
  <c r="G624" i="3"/>
  <c r="P624" i="3" s="1"/>
  <c r="H624" i="3"/>
  <c r="I624" i="3"/>
  <c r="J624" i="3"/>
  <c r="K624" i="3"/>
  <c r="T624" i="3" s="1"/>
  <c r="Q624" i="3"/>
  <c r="R624" i="3"/>
  <c r="S624" i="3"/>
  <c r="B625" i="3"/>
  <c r="K625" i="3" s="1"/>
  <c r="C625" i="3"/>
  <c r="L625" i="3" s="1"/>
  <c r="D625" i="3"/>
  <c r="M625" i="3" s="1"/>
  <c r="E625" i="3"/>
  <c r="F625" i="3"/>
  <c r="G625" i="3"/>
  <c r="H625" i="3"/>
  <c r="I625" i="3"/>
  <c r="J625" i="3"/>
  <c r="N625" i="3"/>
  <c r="O625" i="3"/>
  <c r="P625" i="3"/>
  <c r="Q625" i="3"/>
  <c r="R625" i="3"/>
  <c r="S625" i="3"/>
  <c r="B626" i="3"/>
  <c r="C626" i="3"/>
  <c r="D626" i="3"/>
  <c r="E626" i="3"/>
  <c r="F626" i="3"/>
  <c r="G626" i="3"/>
  <c r="H626" i="3"/>
  <c r="I626" i="3"/>
  <c r="R626" i="3" s="1"/>
  <c r="J626" i="3"/>
  <c r="S626" i="3" s="1"/>
  <c r="K626" i="3"/>
  <c r="L626" i="3"/>
  <c r="M626" i="3"/>
  <c r="N626" i="3"/>
  <c r="O626" i="3"/>
  <c r="P626" i="3"/>
  <c r="Q626" i="3"/>
  <c r="B627" i="3"/>
  <c r="K627" i="3" s="1"/>
  <c r="T627" i="3" s="1"/>
  <c r="C627" i="3"/>
  <c r="D627" i="3"/>
  <c r="E627" i="3"/>
  <c r="F627" i="3"/>
  <c r="O627" i="3" s="1"/>
  <c r="G627" i="3"/>
  <c r="P627" i="3" s="1"/>
  <c r="H627" i="3"/>
  <c r="Q627" i="3" s="1"/>
  <c r="I627" i="3"/>
  <c r="R627" i="3" s="1"/>
  <c r="J627" i="3"/>
  <c r="S627" i="3" s="1"/>
  <c r="L627" i="3"/>
  <c r="M627" i="3"/>
  <c r="N627" i="3"/>
  <c r="B628" i="3"/>
  <c r="C628" i="3"/>
  <c r="L628" i="3" s="1"/>
  <c r="D628" i="3"/>
  <c r="M628" i="3" s="1"/>
  <c r="E628" i="3"/>
  <c r="N628" i="3" s="1"/>
  <c r="F628" i="3"/>
  <c r="O628" i="3" s="1"/>
  <c r="G628" i="3"/>
  <c r="P628" i="3" s="1"/>
  <c r="H628" i="3"/>
  <c r="Q628" i="3" s="1"/>
  <c r="I628" i="3"/>
  <c r="R628" i="3" s="1"/>
  <c r="J628" i="3"/>
  <c r="S628" i="3" s="1"/>
  <c r="K628" i="3"/>
  <c r="B629" i="3"/>
  <c r="K629" i="3" s="1"/>
  <c r="C629" i="3"/>
  <c r="L629" i="3" s="1"/>
  <c r="D629" i="3"/>
  <c r="M629" i="3" s="1"/>
  <c r="E629" i="3"/>
  <c r="N629" i="3" s="1"/>
  <c r="F629" i="3"/>
  <c r="O629" i="3" s="1"/>
  <c r="G629" i="3"/>
  <c r="P629" i="3" s="1"/>
  <c r="H629" i="3"/>
  <c r="Q629" i="3" s="1"/>
  <c r="I629" i="3"/>
  <c r="J629" i="3"/>
  <c r="R629" i="3"/>
  <c r="S629" i="3"/>
  <c r="B630" i="3"/>
  <c r="K630" i="3" s="1"/>
  <c r="T630" i="3" s="1"/>
  <c r="C630" i="3"/>
  <c r="L630" i="3" s="1"/>
  <c r="D630" i="3"/>
  <c r="M630" i="3" s="1"/>
  <c r="E630" i="3"/>
  <c r="N630" i="3" s="1"/>
  <c r="F630" i="3"/>
  <c r="G630" i="3"/>
  <c r="H630" i="3"/>
  <c r="I630" i="3"/>
  <c r="J630" i="3"/>
  <c r="O630" i="3"/>
  <c r="P630" i="3"/>
  <c r="Q630" i="3"/>
  <c r="R630" i="3"/>
  <c r="S630" i="3"/>
  <c r="B631" i="3"/>
  <c r="K631" i="3" s="1"/>
  <c r="C631" i="3"/>
  <c r="D631" i="3"/>
  <c r="E631" i="3"/>
  <c r="F631" i="3"/>
  <c r="O631" i="3" s="1"/>
  <c r="G631" i="3"/>
  <c r="H631" i="3"/>
  <c r="I631" i="3"/>
  <c r="J631" i="3"/>
  <c r="S631" i="3" s="1"/>
  <c r="L631" i="3"/>
  <c r="M631" i="3"/>
  <c r="N631" i="3"/>
  <c r="P631" i="3"/>
  <c r="Q631" i="3"/>
  <c r="R631" i="3"/>
  <c r="B632" i="3"/>
  <c r="C632" i="3"/>
  <c r="L632" i="3" s="1"/>
  <c r="D632" i="3"/>
  <c r="E632" i="3"/>
  <c r="F632" i="3"/>
  <c r="G632" i="3"/>
  <c r="P632" i="3" s="1"/>
  <c r="H632" i="3"/>
  <c r="Q632" i="3" s="1"/>
  <c r="I632" i="3"/>
  <c r="R632" i="3" s="1"/>
  <c r="J632" i="3"/>
  <c r="K632" i="3"/>
  <c r="M632" i="3"/>
  <c r="N632" i="3"/>
  <c r="O632" i="3"/>
  <c r="S632" i="3"/>
  <c r="B633" i="3"/>
  <c r="C633" i="3"/>
  <c r="D633" i="3"/>
  <c r="M633" i="3" s="1"/>
  <c r="E633" i="3"/>
  <c r="N633" i="3" s="1"/>
  <c r="F633" i="3"/>
  <c r="O633" i="3" s="1"/>
  <c r="G633" i="3"/>
  <c r="H633" i="3"/>
  <c r="Q633" i="3" s="1"/>
  <c r="I633" i="3"/>
  <c r="R633" i="3" s="1"/>
  <c r="J633" i="3"/>
  <c r="S633" i="3" s="1"/>
  <c r="K633" i="3"/>
  <c r="L633" i="3"/>
  <c r="P633" i="3"/>
  <c r="B634" i="3"/>
  <c r="K634" i="3" s="1"/>
  <c r="C634" i="3"/>
  <c r="L634" i="3" s="1"/>
  <c r="D634" i="3"/>
  <c r="E634" i="3"/>
  <c r="N634" i="3" s="1"/>
  <c r="F634" i="3"/>
  <c r="O634" i="3" s="1"/>
  <c r="G634" i="3"/>
  <c r="H634" i="3"/>
  <c r="Q634" i="3" s="1"/>
  <c r="I634" i="3"/>
  <c r="R634" i="3" s="1"/>
  <c r="J634" i="3"/>
  <c r="M634" i="3"/>
  <c r="P634" i="3"/>
  <c r="S634" i="3"/>
  <c r="B635" i="3"/>
  <c r="K635" i="3" s="1"/>
  <c r="C635" i="3"/>
  <c r="L635" i="3" s="1"/>
  <c r="D635" i="3"/>
  <c r="E635" i="3"/>
  <c r="N635" i="3" s="1"/>
  <c r="F635" i="3"/>
  <c r="O635" i="3" s="1"/>
  <c r="G635" i="3"/>
  <c r="H635" i="3"/>
  <c r="I635" i="3"/>
  <c r="J635" i="3"/>
  <c r="M635" i="3"/>
  <c r="P635" i="3"/>
  <c r="Q635" i="3"/>
  <c r="R635" i="3"/>
  <c r="S635" i="3"/>
  <c r="T635" i="3"/>
  <c r="B636" i="3"/>
  <c r="K636" i="3" s="1"/>
  <c r="C636" i="3"/>
  <c r="L636" i="3" s="1"/>
  <c r="D636" i="3"/>
  <c r="E636" i="3"/>
  <c r="F636" i="3"/>
  <c r="G636" i="3"/>
  <c r="P636" i="3" s="1"/>
  <c r="H636" i="3"/>
  <c r="I636" i="3"/>
  <c r="J636" i="3"/>
  <c r="M636" i="3"/>
  <c r="N636" i="3"/>
  <c r="O636" i="3"/>
  <c r="Q636" i="3"/>
  <c r="R636" i="3"/>
  <c r="S636" i="3"/>
  <c r="B637" i="3"/>
  <c r="C637" i="3"/>
  <c r="D637" i="3"/>
  <c r="M637" i="3" s="1"/>
  <c r="E637" i="3"/>
  <c r="F637" i="3"/>
  <c r="G637" i="3"/>
  <c r="H637" i="3"/>
  <c r="Q637" i="3" s="1"/>
  <c r="I637" i="3"/>
  <c r="R637" i="3" s="1"/>
  <c r="J637" i="3"/>
  <c r="S637" i="3" s="1"/>
  <c r="K637" i="3"/>
  <c r="L637" i="3"/>
  <c r="N637" i="3"/>
  <c r="O637" i="3"/>
  <c r="P637" i="3"/>
  <c r="T637" i="3"/>
  <c r="B638" i="3"/>
  <c r="C638" i="3"/>
  <c r="D638" i="3"/>
  <c r="M638" i="3" s="1"/>
  <c r="E638" i="3"/>
  <c r="N638" i="3" s="1"/>
  <c r="F638" i="3"/>
  <c r="O638" i="3" s="1"/>
  <c r="G638" i="3"/>
  <c r="P638" i="3" s="1"/>
  <c r="H638" i="3"/>
  <c r="Q638" i="3" s="1"/>
  <c r="I638" i="3"/>
  <c r="R638" i="3" s="1"/>
  <c r="J638" i="3"/>
  <c r="K638" i="3"/>
  <c r="L638" i="3"/>
  <c r="S638" i="3"/>
  <c r="T638" i="3"/>
  <c r="B639" i="3"/>
  <c r="K639" i="3" s="1"/>
  <c r="C639" i="3"/>
  <c r="L639" i="3" s="1"/>
  <c r="D639" i="3"/>
  <c r="M639" i="3" s="1"/>
  <c r="E639" i="3"/>
  <c r="N639" i="3" s="1"/>
  <c r="F639" i="3"/>
  <c r="O639" i="3" s="1"/>
  <c r="G639" i="3"/>
  <c r="H639" i="3"/>
  <c r="I639" i="3"/>
  <c r="R639" i="3" s="1"/>
  <c r="J639" i="3"/>
  <c r="S639" i="3" s="1"/>
  <c r="P639" i="3"/>
  <c r="Q639" i="3"/>
  <c r="B640" i="3"/>
  <c r="C640" i="3"/>
  <c r="L640" i="3" s="1"/>
  <c r="D640" i="3"/>
  <c r="M640" i="3" s="1"/>
  <c r="E640" i="3"/>
  <c r="N640" i="3" s="1"/>
  <c r="F640" i="3"/>
  <c r="O640" i="3" s="1"/>
  <c r="G640" i="3"/>
  <c r="P640" i="3" s="1"/>
  <c r="H640" i="3"/>
  <c r="I640" i="3"/>
  <c r="J640" i="3"/>
  <c r="K640" i="3"/>
  <c r="T640" i="3" s="1"/>
  <c r="Q640" i="3"/>
  <c r="R640" i="3"/>
  <c r="S640" i="3"/>
  <c r="B641" i="3"/>
  <c r="C641" i="3"/>
  <c r="L641" i="3" s="1"/>
  <c r="D641" i="3"/>
  <c r="M641" i="3" s="1"/>
  <c r="E641" i="3"/>
  <c r="F641" i="3"/>
  <c r="G641" i="3"/>
  <c r="H641" i="3"/>
  <c r="I641" i="3"/>
  <c r="J641" i="3"/>
  <c r="K641" i="3"/>
  <c r="T641" i="3" s="1"/>
  <c r="N641" i="3"/>
  <c r="O641" i="3"/>
  <c r="P641" i="3"/>
  <c r="Q641" i="3"/>
  <c r="R641" i="3"/>
  <c r="S641" i="3"/>
  <c r="B642" i="3"/>
  <c r="C642" i="3"/>
  <c r="D642" i="3"/>
  <c r="E642" i="3"/>
  <c r="F642" i="3"/>
  <c r="G642" i="3"/>
  <c r="P642" i="3" s="1"/>
  <c r="H642" i="3"/>
  <c r="Q642" i="3" s="1"/>
  <c r="I642" i="3"/>
  <c r="R642" i="3" s="1"/>
  <c r="J642" i="3"/>
  <c r="S642" i="3" s="1"/>
  <c r="K642" i="3"/>
  <c r="L642" i="3"/>
  <c r="M642" i="3"/>
  <c r="N642" i="3"/>
  <c r="O642" i="3"/>
  <c r="B643" i="3"/>
  <c r="K643" i="3" s="1"/>
  <c r="C643" i="3"/>
  <c r="D643" i="3"/>
  <c r="M643" i="3" s="1"/>
  <c r="E643" i="3"/>
  <c r="F643" i="3"/>
  <c r="O643" i="3" s="1"/>
  <c r="G643" i="3"/>
  <c r="P643" i="3" s="1"/>
  <c r="H643" i="3"/>
  <c r="Q643" i="3" s="1"/>
  <c r="I643" i="3"/>
  <c r="J643" i="3"/>
  <c r="S643" i="3" s="1"/>
  <c r="L643" i="3"/>
  <c r="N643" i="3"/>
  <c r="R643" i="3"/>
  <c r="B644" i="3"/>
  <c r="C644" i="3"/>
  <c r="L644" i="3" s="1"/>
  <c r="D644" i="3"/>
  <c r="M644" i="3" s="1"/>
  <c r="E644" i="3"/>
  <c r="N644" i="3" s="1"/>
  <c r="F644" i="3"/>
  <c r="G644" i="3"/>
  <c r="P644" i="3" s="1"/>
  <c r="H644" i="3"/>
  <c r="I644" i="3"/>
  <c r="R644" i="3" s="1"/>
  <c r="J644" i="3"/>
  <c r="K644" i="3"/>
  <c r="O644" i="3"/>
  <c r="Q644" i="3"/>
  <c r="S644" i="3"/>
  <c r="B645" i="3"/>
  <c r="K645" i="3" s="1"/>
  <c r="C645" i="3"/>
  <c r="D645" i="3"/>
  <c r="M645" i="3" s="1"/>
  <c r="E645" i="3"/>
  <c r="N645" i="3" s="1"/>
  <c r="T645" i="3" s="1"/>
  <c r="F645" i="3"/>
  <c r="O645" i="3" s="1"/>
  <c r="G645" i="3"/>
  <c r="P645" i="3" s="1"/>
  <c r="H645" i="3"/>
  <c r="Q645" i="3" s="1"/>
  <c r="I645" i="3"/>
  <c r="J645" i="3"/>
  <c r="L645" i="3"/>
  <c r="R645" i="3"/>
  <c r="S645" i="3"/>
  <c r="B646" i="3"/>
  <c r="K646" i="3" s="1"/>
  <c r="C646" i="3"/>
  <c r="L646" i="3" s="1"/>
  <c r="D646" i="3"/>
  <c r="E646" i="3"/>
  <c r="N646" i="3" s="1"/>
  <c r="F646" i="3"/>
  <c r="G646" i="3"/>
  <c r="H646" i="3"/>
  <c r="I646" i="3"/>
  <c r="J646" i="3"/>
  <c r="M646" i="3"/>
  <c r="O646" i="3"/>
  <c r="P646" i="3"/>
  <c r="Q646" i="3"/>
  <c r="R646" i="3"/>
  <c r="S646" i="3"/>
  <c r="B647" i="3"/>
  <c r="K647" i="3" s="1"/>
  <c r="C647" i="3"/>
  <c r="D647" i="3"/>
  <c r="E647" i="3"/>
  <c r="F647" i="3"/>
  <c r="O647" i="3" s="1"/>
  <c r="G647" i="3"/>
  <c r="H647" i="3"/>
  <c r="I647" i="3"/>
  <c r="R647" i="3" s="1"/>
  <c r="J647" i="3"/>
  <c r="S647" i="3" s="1"/>
  <c r="L647" i="3"/>
  <c r="M647" i="3"/>
  <c r="N647" i="3"/>
  <c r="P647" i="3"/>
  <c r="Q647" i="3"/>
  <c r="B648" i="3"/>
  <c r="C648" i="3"/>
  <c r="L648" i="3" s="1"/>
  <c r="D648" i="3"/>
  <c r="E648" i="3"/>
  <c r="N648" i="3" s="1"/>
  <c r="F648" i="3"/>
  <c r="G648" i="3"/>
  <c r="P648" i="3" s="1"/>
  <c r="H648" i="3"/>
  <c r="Q648" i="3" s="1"/>
  <c r="I648" i="3"/>
  <c r="R648" i="3" s="1"/>
  <c r="J648" i="3"/>
  <c r="K648" i="3"/>
  <c r="M648" i="3"/>
  <c r="O648" i="3"/>
  <c r="S648" i="3"/>
  <c r="B649" i="3"/>
  <c r="C649" i="3"/>
  <c r="D649" i="3"/>
  <c r="M649" i="3" s="1"/>
  <c r="E649" i="3"/>
  <c r="N649" i="3" s="1"/>
  <c r="T649" i="3" s="1"/>
  <c r="F649" i="3"/>
  <c r="O649" i="3" s="1"/>
  <c r="G649" i="3"/>
  <c r="H649" i="3"/>
  <c r="Q649" i="3" s="1"/>
  <c r="I649" i="3"/>
  <c r="J649" i="3"/>
  <c r="S649" i="3" s="1"/>
  <c r="K649" i="3"/>
  <c r="L649" i="3"/>
  <c r="P649" i="3"/>
  <c r="R649" i="3"/>
  <c r="B650" i="3"/>
  <c r="K650" i="3" s="1"/>
  <c r="C650" i="3"/>
  <c r="L650" i="3" s="1"/>
  <c r="D650" i="3"/>
  <c r="E650" i="3"/>
  <c r="N650" i="3" s="1"/>
  <c r="F650" i="3"/>
  <c r="O650" i="3" s="1"/>
  <c r="G650" i="3"/>
  <c r="P650" i="3" s="1"/>
  <c r="H650" i="3"/>
  <c r="I650" i="3"/>
  <c r="R650" i="3" s="1"/>
  <c r="J650" i="3"/>
  <c r="M650" i="3"/>
  <c r="Q650" i="3"/>
  <c r="S650" i="3"/>
  <c r="B651" i="3"/>
  <c r="K651" i="3" s="1"/>
  <c r="C651" i="3"/>
  <c r="D651" i="3"/>
  <c r="M651" i="3" s="1"/>
  <c r="E651" i="3"/>
  <c r="N651" i="3" s="1"/>
  <c r="F651" i="3"/>
  <c r="O651" i="3" s="1"/>
  <c r="G651" i="3"/>
  <c r="H651" i="3"/>
  <c r="I651" i="3"/>
  <c r="J651" i="3"/>
  <c r="L651" i="3"/>
  <c r="P651" i="3"/>
  <c r="Q651" i="3"/>
  <c r="R651" i="3"/>
  <c r="S651" i="3"/>
  <c r="B652" i="3"/>
  <c r="K652" i="3" s="1"/>
  <c r="C652" i="3"/>
  <c r="L652" i="3" s="1"/>
  <c r="D652" i="3"/>
  <c r="E652" i="3"/>
  <c r="F652" i="3"/>
  <c r="G652" i="3"/>
  <c r="P652" i="3" s="1"/>
  <c r="H652" i="3"/>
  <c r="I652" i="3"/>
  <c r="R652" i="3" s="1"/>
  <c r="J652" i="3"/>
  <c r="M652" i="3"/>
  <c r="N652" i="3"/>
  <c r="O652" i="3"/>
  <c r="Q652" i="3"/>
  <c r="S652" i="3"/>
  <c r="B653" i="3"/>
  <c r="C653" i="3"/>
  <c r="D653" i="3"/>
  <c r="E653" i="3"/>
  <c r="F653" i="3"/>
  <c r="O653" i="3" s="1"/>
  <c r="G653" i="3"/>
  <c r="P653" i="3" s="1"/>
  <c r="H653" i="3"/>
  <c r="Q653" i="3" s="1"/>
  <c r="I653" i="3"/>
  <c r="R653" i="3" s="1"/>
  <c r="J653" i="3"/>
  <c r="S653" i="3" s="1"/>
  <c r="K653" i="3"/>
  <c r="L653" i="3"/>
  <c r="M653" i="3"/>
  <c r="N653" i="3"/>
  <c r="B654" i="3"/>
  <c r="C654" i="3"/>
  <c r="L654" i="3" s="1"/>
  <c r="D654" i="3"/>
  <c r="E654" i="3"/>
  <c r="N654" i="3" s="1"/>
  <c r="F654" i="3"/>
  <c r="O654" i="3" s="1"/>
  <c r="G654" i="3"/>
  <c r="P654" i="3" s="1"/>
  <c r="H654" i="3"/>
  <c r="I654" i="3"/>
  <c r="R654" i="3" s="1"/>
  <c r="J654" i="3"/>
  <c r="S654" i="3" s="1"/>
  <c r="K654" i="3"/>
  <c r="M654" i="3"/>
  <c r="Q654" i="3"/>
  <c r="B655" i="3"/>
  <c r="K655" i="3" s="1"/>
  <c r="C655" i="3"/>
  <c r="L655" i="3" s="1"/>
  <c r="D655" i="3"/>
  <c r="M655" i="3" s="1"/>
  <c r="E655" i="3"/>
  <c r="F655" i="3"/>
  <c r="O655" i="3" s="1"/>
  <c r="G655" i="3"/>
  <c r="H655" i="3"/>
  <c r="Q655" i="3" s="1"/>
  <c r="I655" i="3"/>
  <c r="J655" i="3"/>
  <c r="N655" i="3"/>
  <c r="P655" i="3"/>
  <c r="R655" i="3"/>
  <c r="S655" i="3"/>
  <c r="B656" i="3"/>
  <c r="C656" i="3"/>
  <c r="L656" i="3" s="1"/>
  <c r="D656" i="3"/>
  <c r="M656" i="3" s="1"/>
  <c r="T656" i="3" s="1"/>
  <c r="E656" i="3"/>
  <c r="N656" i="3" s="1"/>
  <c r="F656" i="3"/>
  <c r="O656" i="3" s="1"/>
  <c r="G656" i="3"/>
  <c r="H656" i="3"/>
  <c r="I656" i="3"/>
  <c r="J656" i="3"/>
  <c r="K656" i="3"/>
  <c r="P656" i="3"/>
  <c r="Q656" i="3"/>
  <c r="R656" i="3"/>
  <c r="S656" i="3"/>
  <c r="B657" i="3"/>
  <c r="K657" i="3" s="1"/>
  <c r="C657" i="3"/>
  <c r="L657" i="3" s="1"/>
  <c r="D657" i="3"/>
  <c r="E657" i="3"/>
  <c r="N657" i="3" s="1"/>
  <c r="F657" i="3"/>
  <c r="G657" i="3"/>
  <c r="H657" i="3"/>
  <c r="I657" i="3"/>
  <c r="J657" i="3"/>
  <c r="M657" i="3"/>
  <c r="O657" i="3"/>
  <c r="P657" i="3"/>
  <c r="Q657" i="3"/>
  <c r="R657" i="3"/>
  <c r="S657" i="3"/>
  <c r="B658" i="3"/>
  <c r="K658" i="3" s="1"/>
  <c r="T658" i="3" s="1"/>
  <c r="C658" i="3"/>
  <c r="D658" i="3"/>
  <c r="E658" i="3"/>
  <c r="F658" i="3"/>
  <c r="G658" i="3"/>
  <c r="H658" i="3"/>
  <c r="Q658" i="3" s="1"/>
  <c r="I658" i="3"/>
  <c r="J658" i="3"/>
  <c r="S658" i="3" s="1"/>
  <c r="L658" i="3"/>
  <c r="M658" i="3"/>
  <c r="N658" i="3"/>
  <c r="O658" i="3"/>
  <c r="P658" i="3"/>
  <c r="R658" i="3"/>
  <c r="B659" i="3"/>
  <c r="K659" i="3" s="1"/>
  <c r="C659" i="3"/>
  <c r="L659" i="3" s="1"/>
  <c r="D659" i="3"/>
  <c r="E659" i="3"/>
  <c r="F659" i="3"/>
  <c r="G659" i="3"/>
  <c r="P659" i="3" s="1"/>
  <c r="H659" i="3"/>
  <c r="Q659" i="3" s="1"/>
  <c r="I659" i="3"/>
  <c r="R659" i="3" s="1"/>
  <c r="J659" i="3"/>
  <c r="M659" i="3"/>
  <c r="N659" i="3"/>
  <c r="O659" i="3"/>
  <c r="S659" i="3"/>
  <c r="B660" i="3"/>
  <c r="K660" i="3" s="1"/>
  <c r="C660" i="3"/>
  <c r="D660" i="3"/>
  <c r="M660" i="3" s="1"/>
  <c r="E660" i="3"/>
  <c r="N660" i="3" s="1"/>
  <c r="F660" i="3"/>
  <c r="G660" i="3"/>
  <c r="H660" i="3"/>
  <c r="Q660" i="3" s="1"/>
  <c r="I660" i="3"/>
  <c r="J660" i="3"/>
  <c r="L660" i="3"/>
  <c r="O660" i="3"/>
  <c r="P660" i="3"/>
  <c r="R660" i="3"/>
  <c r="S660" i="3"/>
  <c r="B661" i="3"/>
  <c r="K661" i="3" s="1"/>
  <c r="C661" i="3"/>
  <c r="D661" i="3"/>
  <c r="E661" i="3"/>
  <c r="F661" i="3"/>
  <c r="G661" i="3"/>
  <c r="P661" i="3" s="1"/>
  <c r="H661" i="3"/>
  <c r="Q661" i="3" s="1"/>
  <c r="I661" i="3"/>
  <c r="J661" i="3"/>
  <c r="L661" i="3"/>
  <c r="M661" i="3"/>
  <c r="N661" i="3"/>
  <c r="O661" i="3"/>
  <c r="R661" i="3"/>
  <c r="S661" i="3"/>
  <c r="B662" i="3"/>
  <c r="C662" i="3"/>
  <c r="L662" i="3" s="1"/>
  <c r="D662" i="3"/>
  <c r="E662" i="3"/>
  <c r="N662" i="3" s="1"/>
  <c r="F662" i="3"/>
  <c r="O662" i="3" s="1"/>
  <c r="G662" i="3"/>
  <c r="H662" i="3"/>
  <c r="I662" i="3"/>
  <c r="R662" i="3" s="1"/>
  <c r="J662" i="3"/>
  <c r="S662" i="3" s="1"/>
  <c r="K662" i="3"/>
  <c r="T662" i="3" s="1"/>
  <c r="M662" i="3"/>
  <c r="P662" i="3"/>
  <c r="Q662" i="3"/>
  <c r="B663" i="3"/>
  <c r="K663" i="3" s="1"/>
  <c r="C663" i="3"/>
  <c r="L663" i="3" s="1"/>
  <c r="D663" i="3"/>
  <c r="E663" i="3"/>
  <c r="F663" i="3"/>
  <c r="O663" i="3" s="1"/>
  <c r="G663" i="3"/>
  <c r="P663" i="3" s="1"/>
  <c r="H663" i="3"/>
  <c r="Q663" i="3" s="1"/>
  <c r="I663" i="3"/>
  <c r="J663" i="3"/>
  <c r="S663" i="3" s="1"/>
  <c r="M663" i="3"/>
  <c r="N663" i="3"/>
  <c r="R663" i="3"/>
  <c r="B664" i="3"/>
  <c r="C664" i="3"/>
  <c r="D664" i="3"/>
  <c r="M664" i="3" s="1"/>
  <c r="E664" i="3"/>
  <c r="N664" i="3" s="1"/>
  <c r="F664" i="3"/>
  <c r="O664" i="3" s="1"/>
  <c r="G664" i="3"/>
  <c r="H664" i="3"/>
  <c r="Q664" i="3" s="1"/>
  <c r="I664" i="3"/>
  <c r="R664" i="3" s="1"/>
  <c r="J664" i="3"/>
  <c r="K664" i="3"/>
  <c r="L664" i="3"/>
  <c r="P664" i="3"/>
  <c r="S664" i="3"/>
  <c r="B665" i="3"/>
  <c r="C665" i="3"/>
  <c r="L665" i="3" s="1"/>
  <c r="D665" i="3"/>
  <c r="M665" i="3" s="1"/>
  <c r="E665" i="3"/>
  <c r="N665" i="3" s="1"/>
  <c r="F665" i="3"/>
  <c r="O665" i="3" s="1"/>
  <c r="G665" i="3"/>
  <c r="P665" i="3" s="1"/>
  <c r="H665" i="3"/>
  <c r="I665" i="3"/>
  <c r="J665" i="3"/>
  <c r="S665" i="3" s="1"/>
  <c r="K665" i="3"/>
  <c r="Q665" i="3"/>
  <c r="R665" i="3"/>
  <c r="B666" i="3"/>
  <c r="K666" i="3" s="1"/>
  <c r="C666" i="3"/>
  <c r="L666" i="3" s="1"/>
  <c r="D666" i="3"/>
  <c r="M666" i="3" s="1"/>
  <c r="E666" i="3"/>
  <c r="F666" i="3"/>
  <c r="O666" i="3" s="1"/>
  <c r="G666" i="3"/>
  <c r="H666" i="3"/>
  <c r="I666" i="3"/>
  <c r="R666" i="3" s="1"/>
  <c r="J666" i="3"/>
  <c r="S666" i="3" s="1"/>
  <c r="N666" i="3"/>
  <c r="P666" i="3"/>
  <c r="Q666" i="3"/>
  <c r="B667" i="3"/>
  <c r="K667" i="3" s="1"/>
  <c r="C667" i="3"/>
  <c r="L667" i="3" s="1"/>
  <c r="D667" i="3"/>
  <c r="E667" i="3"/>
  <c r="N667" i="3" s="1"/>
  <c r="F667" i="3"/>
  <c r="O667" i="3" s="1"/>
  <c r="G667" i="3"/>
  <c r="P667" i="3" s="1"/>
  <c r="H667" i="3"/>
  <c r="I667" i="3"/>
  <c r="J667" i="3"/>
  <c r="M667" i="3"/>
  <c r="Q667" i="3"/>
  <c r="R667" i="3"/>
  <c r="S667" i="3"/>
  <c r="B668" i="3"/>
  <c r="K668" i="3" s="1"/>
  <c r="C668" i="3"/>
  <c r="L668" i="3" s="1"/>
  <c r="D668" i="3"/>
  <c r="M668" i="3" s="1"/>
  <c r="E668" i="3"/>
  <c r="F668" i="3"/>
  <c r="G668" i="3"/>
  <c r="H668" i="3"/>
  <c r="Q668" i="3" s="1"/>
  <c r="I668" i="3"/>
  <c r="J668" i="3"/>
  <c r="S668" i="3" s="1"/>
  <c r="N668" i="3"/>
  <c r="O668" i="3"/>
  <c r="P668" i="3"/>
  <c r="R668" i="3"/>
  <c r="B669" i="3"/>
  <c r="C669" i="3"/>
  <c r="D669" i="3"/>
  <c r="E669" i="3"/>
  <c r="N669" i="3" s="1"/>
  <c r="F669" i="3"/>
  <c r="G669" i="3"/>
  <c r="P669" i="3" s="1"/>
  <c r="H669" i="3"/>
  <c r="Q669" i="3" s="1"/>
  <c r="I669" i="3"/>
  <c r="R669" i="3" s="1"/>
  <c r="J669" i="3"/>
  <c r="S669" i="3" s="1"/>
  <c r="K669" i="3"/>
  <c r="L669" i="3"/>
  <c r="M669" i="3"/>
  <c r="O669" i="3"/>
  <c r="B670" i="3"/>
  <c r="C670" i="3"/>
  <c r="D670" i="3"/>
  <c r="M670" i="3" s="1"/>
  <c r="E670" i="3"/>
  <c r="F670" i="3"/>
  <c r="O670" i="3" s="1"/>
  <c r="G670" i="3"/>
  <c r="P670" i="3" s="1"/>
  <c r="H670" i="3"/>
  <c r="I670" i="3"/>
  <c r="J670" i="3"/>
  <c r="S670" i="3" s="1"/>
  <c r="K670" i="3"/>
  <c r="T670" i="3" s="1"/>
  <c r="L670" i="3"/>
  <c r="N670" i="3"/>
  <c r="Q670" i="3"/>
  <c r="R670" i="3"/>
  <c r="B671" i="3"/>
  <c r="C671" i="3"/>
  <c r="L671" i="3" s="1"/>
  <c r="D671" i="3"/>
  <c r="M671" i="3" s="1"/>
  <c r="E671" i="3"/>
  <c r="N671" i="3" s="1"/>
  <c r="F671" i="3"/>
  <c r="G671" i="3"/>
  <c r="H671" i="3"/>
  <c r="I671" i="3"/>
  <c r="R671" i="3" s="1"/>
  <c r="J671" i="3"/>
  <c r="S671" i="3" s="1"/>
  <c r="K671" i="3"/>
  <c r="T671" i="3" s="1"/>
  <c r="O671" i="3"/>
  <c r="P671" i="3"/>
  <c r="Q671" i="3"/>
  <c r="B672" i="3"/>
  <c r="K672" i="3" s="1"/>
  <c r="C672" i="3"/>
  <c r="D672" i="3"/>
  <c r="M672" i="3" s="1"/>
  <c r="E672" i="3"/>
  <c r="N672" i="3" s="1"/>
  <c r="F672" i="3"/>
  <c r="G672" i="3"/>
  <c r="P672" i="3" s="1"/>
  <c r="H672" i="3"/>
  <c r="Q672" i="3" s="1"/>
  <c r="I672" i="3"/>
  <c r="J672" i="3"/>
  <c r="L672" i="3"/>
  <c r="O672" i="3"/>
  <c r="R672" i="3"/>
  <c r="S672" i="3"/>
  <c r="B673" i="3"/>
  <c r="K673" i="3" s="1"/>
  <c r="C673" i="3"/>
  <c r="D673" i="3"/>
  <c r="M673" i="3" s="1"/>
  <c r="E673" i="3"/>
  <c r="N673" i="3" s="1"/>
  <c r="F673" i="3"/>
  <c r="G673" i="3"/>
  <c r="H673" i="3"/>
  <c r="I673" i="3"/>
  <c r="R673" i="3" s="1"/>
  <c r="J673" i="3"/>
  <c r="S673" i="3" s="1"/>
  <c r="L673" i="3"/>
  <c r="O673" i="3"/>
  <c r="P673" i="3"/>
  <c r="Q673" i="3"/>
  <c r="B674" i="3"/>
  <c r="K674" i="3" s="1"/>
  <c r="C674" i="3"/>
  <c r="D674" i="3"/>
  <c r="M674" i="3" s="1"/>
  <c r="T674" i="3" s="1"/>
  <c r="E674" i="3"/>
  <c r="F674" i="3"/>
  <c r="O674" i="3" s="1"/>
  <c r="G674" i="3"/>
  <c r="P674" i="3" s="1"/>
  <c r="H674" i="3"/>
  <c r="Q674" i="3" s="1"/>
  <c r="I674" i="3"/>
  <c r="J674" i="3"/>
  <c r="S674" i="3" s="1"/>
  <c r="L674" i="3"/>
  <c r="N674" i="3"/>
  <c r="R674" i="3"/>
  <c r="B675" i="3"/>
  <c r="K675" i="3" s="1"/>
  <c r="C675" i="3"/>
  <c r="D675" i="3"/>
  <c r="M675" i="3" s="1"/>
  <c r="E675" i="3"/>
  <c r="N675" i="3" s="1"/>
  <c r="F675" i="3"/>
  <c r="O675" i="3" s="1"/>
  <c r="G675" i="3"/>
  <c r="P675" i="3" s="1"/>
  <c r="H675" i="3"/>
  <c r="I675" i="3"/>
  <c r="J675" i="3"/>
  <c r="L675" i="3"/>
  <c r="Q675" i="3"/>
  <c r="R675" i="3"/>
  <c r="S675" i="3"/>
  <c r="B676" i="3"/>
  <c r="K676" i="3" s="1"/>
  <c r="C676" i="3"/>
  <c r="L676" i="3" s="1"/>
  <c r="D676" i="3"/>
  <c r="M676" i="3" s="1"/>
  <c r="E676" i="3"/>
  <c r="F676" i="3"/>
  <c r="G676" i="3"/>
  <c r="H676" i="3"/>
  <c r="Q676" i="3" s="1"/>
  <c r="I676" i="3"/>
  <c r="J676" i="3"/>
  <c r="S676" i="3" s="1"/>
  <c r="N676" i="3"/>
  <c r="O676" i="3"/>
  <c r="P676" i="3"/>
  <c r="R676" i="3"/>
  <c r="B677" i="3"/>
  <c r="C677" i="3"/>
  <c r="D677" i="3"/>
  <c r="E677" i="3"/>
  <c r="N677" i="3" s="1"/>
  <c r="F677" i="3"/>
  <c r="G677" i="3"/>
  <c r="P677" i="3" s="1"/>
  <c r="H677" i="3"/>
  <c r="Q677" i="3" s="1"/>
  <c r="I677" i="3"/>
  <c r="J677" i="3"/>
  <c r="K677" i="3"/>
  <c r="L677" i="3"/>
  <c r="M677" i="3"/>
  <c r="O677" i="3"/>
  <c r="R677" i="3"/>
  <c r="S677" i="3"/>
  <c r="B678" i="3"/>
  <c r="K678" i="3" s="1"/>
  <c r="C678" i="3"/>
  <c r="D678" i="3"/>
  <c r="M678" i="3" s="1"/>
  <c r="E678" i="3"/>
  <c r="N678" i="3" s="1"/>
  <c r="F678" i="3"/>
  <c r="G678" i="3"/>
  <c r="H678" i="3"/>
  <c r="Q678" i="3" s="1"/>
  <c r="I678" i="3"/>
  <c r="R678" i="3" s="1"/>
  <c r="J678" i="3"/>
  <c r="S678" i="3" s="1"/>
  <c r="L678" i="3"/>
  <c r="O678" i="3"/>
  <c r="P678" i="3"/>
  <c r="B679" i="3"/>
  <c r="K679" i="3" s="1"/>
  <c r="T679" i="3" s="1"/>
  <c r="C679" i="3"/>
  <c r="D679" i="3"/>
  <c r="E679" i="3"/>
  <c r="N679" i="3" s="1"/>
  <c r="F679" i="3"/>
  <c r="O679" i="3" s="1"/>
  <c r="G679" i="3"/>
  <c r="P679" i="3" s="1"/>
  <c r="H679" i="3"/>
  <c r="I679" i="3"/>
  <c r="R679" i="3" s="1"/>
  <c r="J679" i="3"/>
  <c r="S679" i="3" s="1"/>
  <c r="L679" i="3"/>
  <c r="M679" i="3"/>
  <c r="Q679" i="3"/>
  <c r="B680" i="3"/>
  <c r="K680" i="3" s="1"/>
  <c r="C680" i="3"/>
  <c r="L680" i="3" s="1"/>
  <c r="D680" i="3"/>
  <c r="M680" i="3" s="1"/>
  <c r="E680" i="3"/>
  <c r="F680" i="3"/>
  <c r="O680" i="3" s="1"/>
  <c r="G680" i="3"/>
  <c r="P680" i="3" s="1"/>
  <c r="H680" i="3"/>
  <c r="Q680" i="3" s="1"/>
  <c r="I680" i="3"/>
  <c r="J680" i="3"/>
  <c r="N680" i="3"/>
  <c r="R680" i="3"/>
  <c r="S680" i="3"/>
  <c r="B681" i="3"/>
  <c r="C681" i="3"/>
  <c r="L681" i="3" s="1"/>
  <c r="D681" i="3"/>
  <c r="M681" i="3" s="1"/>
  <c r="E681" i="3"/>
  <c r="N681" i="3" s="1"/>
  <c r="F681" i="3"/>
  <c r="G681" i="3"/>
  <c r="H681" i="3"/>
  <c r="I681" i="3"/>
  <c r="R681" i="3" s="1"/>
  <c r="J681" i="3"/>
  <c r="K681" i="3"/>
  <c r="O681" i="3"/>
  <c r="P681" i="3"/>
  <c r="Q681" i="3"/>
  <c r="S681" i="3"/>
  <c r="B682" i="3"/>
  <c r="K682" i="3" s="1"/>
  <c r="C682" i="3"/>
  <c r="D682" i="3"/>
  <c r="E682" i="3"/>
  <c r="F682" i="3"/>
  <c r="O682" i="3" s="1"/>
  <c r="G682" i="3"/>
  <c r="H682" i="3"/>
  <c r="Q682" i="3" s="1"/>
  <c r="I682" i="3"/>
  <c r="R682" i="3" s="1"/>
  <c r="J682" i="3"/>
  <c r="L682" i="3"/>
  <c r="M682" i="3"/>
  <c r="N682" i="3"/>
  <c r="P682" i="3"/>
  <c r="S682" i="3"/>
  <c r="B683" i="3"/>
  <c r="C683" i="3"/>
  <c r="L683" i="3" s="1"/>
  <c r="D683" i="3"/>
  <c r="E683" i="3"/>
  <c r="N683" i="3" s="1"/>
  <c r="F683" i="3"/>
  <c r="O683" i="3" s="1"/>
  <c r="G683" i="3"/>
  <c r="H683" i="3"/>
  <c r="I683" i="3"/>
  <c r="R683" i="3" s="1"/>
  <c r="J683" i="3"/>
  <c r="S683" i="3" s="1"/>
  <c r="K683" i="3"/>
  <c r="M683" i="3"/>
  <c r="P683" i="3"/>
  <c r="Q683" i="3"/>
  <c r="B684" i="3"/>
  <c r="K684" i="3" s="1"/>
  <c r="T684" i="3" s="1"/>
  <c r="C684" i="3"/>
  <c r="L684" i="3" s="1"/>
  <c r="D684" i="3"/>
  <c r="E684" i="3"/>
  <c r="F684" i="3"/>
  <c r="O684" i="3" s="1"/>
  <c r="G684" i="3"/>
  <c r="P684" i="3" s="1"/>
  <c r="H684" i="3"/>
  <c r="Q684" i="3" s="1"/>
  <c r="I684" i="3"/>
  <c r="J684" i="3"/>
  <c r="S684" i="3" s="1"/>
  <c r="M684" i="3"/>
  <c r="N684" i="3"/>
  <c r="R684" i="3"/>
  <c r="B685" i="3"/>
  <c r="C685" i="3"/>
  <c r="L685" i="3" s="1"/>
  <c r="D685" i="3"/>
  <c r="M685" i="3" s="1"/>
  <c r="E685" i="3"/>
  <c r="N685" i="3" s="1"/>
  <c r="F685" i="3"/>
  <c r="G685" i="3"/>
  <c r="P685" i="3" s="1"/>
  <c r="H685" i="3"/>
  <c r="Q685" i="3" s="1"/>
  <c r="I685" i="3"/>
  <c r="R685" i="3" s="1"/>
  <c r="J685" i="3"/>
  <c r="K685" i="3"/>
  <c r="O685" i="3"/>
  <c r="S685" i="3"/>
  <c r="B686" i="3"/>
  <c r="K686" i="3" s="1"/>
  <c r="C686" i="3"/>
  <c r="D686" i="3"/>
  <c r="M686" i="3" s="1"/>
  <c r="E686" i="3"/>
  <c r="N686" i="3" s="1"/>
  <c r="F686" i="3"/>
  <c r="O686" i="3" s="1"/>
  <c r="G686" i="3"/>
  <c r="H686" i="3"/>
  <c r="I686" i="3"/>
  <c r="J686" i="3"/>
  <c r="S686" i="3" s="1"/>
  <c r="L686" i="3"/>
  <c r="P686" i="3"/>
  <c r="Q686" i="3"/>
  <c r="R686" i="3"/>
  <c r="B687" i="3"/>
  <c r="K687" i="3" s="1"/>
  <c r="C687" i="3"/>
  <c r="L687" i="3" s="1"/>
  <c r="D687" i="3"/>
  <c r="E687" i="3"/>
  <c r="F687" i="3"/>
  <c r="G687" i="3"/>
  <c r="P687" i="3" s="1"/>
  <c r="H687" i="3"/>
  <c r="I687" i="3"/>
  <c r="R687" i="3" s="1"/>
  <c r="J687" i="3"/>
  <c r="S687" i="3" s="1"/>
  <c r="M687" i="3"/>
  <c r="N687" i="3"/>
  <c r="O687" i="3"/>
  <c r="Q687" i="3"/>
  <c r="B688" i="3"/>
  <c r="C688" i="3"/>
  <c r="D688" i="3"/>
  <c r="M688" i="3" s="1"/>
  <c r="E688" i="3"/>
  <c r="F688" i="3"/>
  <c r="O688" i="3" s="1"/>
  <c r="G688" i="3"/>
  <c r="P688" i="3" s="1"/>
  <c r="H688" i="3"/>
  <c r="I688" i="3"/>
  <c r="J688" i="3"/>
  <c r="S688" i="3" s="1"/>
  <c r="K688" i="3"/>
  <c r="L688" i="3"/>
  <c r="N688" i="3"/>
  <c r="Q688" i="3"/>
  <c r="R688" i="3"/>
  <c r="B689" i="3"/>
  <c r="C689" i="3"/>
  <c r="L689" i="3" s="1"/>
  <c r="D689" i="3"/>
  <c r="M689" i="3" s="1"/>
  <c r="E689" i="3"/>
  <c r="F689" i="3"/>
  <c r="G689" i="3"/>
  <c r="P689" i="3" s="1"/>
  <c r="H689" i="3"/>
  <c r="Q689" i="3" s="1"/>
  <c r="I689" i="3"/>
  <c r="R689" i="3" s="1"/>
  <c r="J689" i="3"/>
  <c r="K689" i="3"/>
  <c r="N689" i="3"/>
  <c r="O689" i="3"/>
  <c r="S689" i="3"/>
  <c r="B690" i="3"/>
  <c r="C690" i="3"/>
  <c r="D690" i="3"/>
  <c r="M690" i="3" s="1"/>
  <c r="T690" i="3" s="1"/>
  <c r="E690" i="3"/>
  <c r="N690" i="3" s="1"/>
  <c r="F690" i="3"/>
  <c r="O690" i="3" s="1"/>
  <c r="G690" i="3"/>
  <c r="H690" i="3"/>
  <c r="Q690" i="3" s="1"/>
  <c r="I690" i="3"/>
  <c r="R690" i="3" s="1"/>
  <c r="J690" i="3"/>
  <c r="S690" i="3" s="1"/>
  <c r="K690" i="3"/>
  <c r="L690" i="3"/>
  <c r="P690" i="3"/>
  <c r="B691" i="3"/>
  <c r="K691" i="3" s="1"/>
  <c r="C691" i="3"/>
  <c r="L691" i="3" s="1"/>
  <c r="D691" i="3"/>
  <c r="E691" i="3"/>
  <c r="N691" i="3" s="1"/>
  <c r="F691" i="3"/>
  <c r="O691" i="3" s="1"/>
  <c r="G691" i="3"/>
  <c r="P691" i="3" s="1"/>
  <c r="H691" i="3"/>
  <c r="I691" i="3"/>
  <c r="J691" i="3"/>
  <c r="M691" i="3"/>
  <c r="Q691" i="3"/>
  <c r="R691" i="3"/>
  <c r="S691" i="3"/>
  <c r="B692" i="3"/>
  <c r="K692" i="3" s="1"/>
  <c r="C692" i="3"/>
  <c r="L692" i="3" s="1"/>
  <c r="D692" i="3"/>
  <c r="M692" i="3" s="1"/>
  <c r="E692" i="3"/>
  <c r="F692" i="3"/>
  <c r="G692" i="3"/>
  <c r="H692" i="3"/>
  <c r="Q692" i="3" s="1"/>
  <c r="I692" i="3"/>
  <c r="J692" i="3"/>
  <c r="S692" i="3" s="1"/>
  <c r="N692" i="3"/>
  <c r="O692" i="3"/>
  <c r="P692" i="3"/>
  <c r="R692" i="3"/>
  <c r="B693" i="3"/>
  <c r="C693" i="3"/>
  <c r="D693" i="3"/>
  <c r="E693" i="3"/>
  <c r="N693" i="3" s="1"/>
  <c r="F693" i="3"/>
  <c r="G693" i="3"/>
  <c r="P693" i="3" s="1"/>
  <c r="H693" i="3"/>
  <c r="Q693" i="3" s="1"/>
  <c r="I693" i="3"/>
  <c r="J693" i="3"/>
  <c r="K693" i="3"/>
  <c r="L693" i="3"/>
  <c r="M693" i="3"/>
  <c r="O693" i="3"/>
  <c r="R693" i="3"/>
  <c r="S693" i="3"/>
  <c r="B694" i="3"/>
  <c r="K694" i="3" s="1"/>
  <c r="C694" i="3"/>
  <c r="D694" i="3"/>
  <c r="M694" i="3" s="1"/>
  <c r="E694" i="3"/>
  <c r="N694" i="3" s="1"/>
  <c r="F694" i="3"/>
  <c r="G694" i="3"/>
  <c r="H694" i="3"/>
  <c r="Q694" i="3" s="1"/>
  <c r="I694" i="3"/>
  <c r="R694" i="3" s="1"/>
  <c r="J694" i="3"/>
  <c r="S694" i="3" s="1"/>
  <c r="L694" i="3"/>
  <c r="O694" i="3"/>
  <c r="P694" i="3"/>
  <c r="B695" i="3"/>
  <c r="K695" i="3" s="1"/>
  <c r="C695" i="3"/>
  <c r="D695" i="3"/>
  <c r="E695" i="3"/>
  <c r="N695" i="3" s="1"/>
  <c r="F695" i="3"/>
  <c r="O695" i="3" s="1"/>
  <c r="G695" i="3"/>
  <c r="P695" i="3" s="1"/>
  <c r="H695" i="3"/>
  <c r="I695" i="3"/>
  <c r="R695" i="3" s="1"/>
  <c r="J695" i="3"/>
  <c r="S695" i="3" s="1"/>
  <c r="L695" i="3"/>
  <c r="M695" i="3"/>
  <c r="Q695" i="3"/>
  <c r="B696" i="3"/>
  <c r="K696" i="3" s="1"/>
  <c r="T696" i="3" s="1"/>
  <c r="C696" i="3"/>
  <c r="L696" i="3" s="1"/>
  <c r="D696" i="3"/>
  <c r="M696" i="3" s="1"/>
  <c r="E696" i="3"/>
  <c r="F696" i="3"/>
  <c r="O696" i="3" s="1"/>
  <c r="G696" i="3"/>
  <c r="P696" i="3" s="1"/>
  <c r="H696" i="3"/>
  <c r="Q696" i="3" s="1"/>
  <c r="I696" i="3"/>
  <c r="J696" i="3"/>
  <c r="N696" i="3"/>
  <c r="R696" i="3"/>
  <c r="S696" i="3"/>
  <c r="B697" i="3"/>
  <c r="C697" i="3"/>
  <c r="L697" i="3" s="1"/>
  <c r="D697" i="3"/>
  <c r="M697" i="3" s="1"/>
  <c r="E697" i="3"/>
  <c r="N697" i="3" s="1"/>
  <c r="F697" i="3"/>
  <c r="G697" i="3"/>
  <c r="H697" i="3"/>
  <c r="I697" i="3"/>
  <c r="R697" i="3" s="1"/>
  <c r="J697" i="3"/>
  <c r="K697" i="3"/>
  <c r="O697" i="3"/>
  <c r="P697" i="3"/>
  <c r="Q697" i="3"/>
  <c r="S697" i="3"/>
  <c r="B698" i="3"/>
  <c r="K698" i="3" s="1"/>
  <c r="C698" i="3"/>
  <c r="D698" i="3"/>
  <c r="E698" i="3"/>
  <c r="F698" i="3"/>
  <c r="O698" i="3" s="1"/>
  <c r="G698" i="3"/>
  <c r="H698" i="3"/>
  <c r="Q698" i="3" s="1"/>
  <c r="I698" i="3"/>
  <c r="R698" i="3" s="1"/>
  <c r="J698" i="3"/>
  <c r="L698" i="3"/>
  <c r="M698" i="3"/>
  <c r="N698" i="3"/>
  <c r="P698" i="3"/>
  <c r="S698" i="3"/>
  <c r="B699" i="3"/>
  <c r="C699" i="3"/>
  <c r="L699" i="3" s="1"/>
  <c r="D699" i="3"/>
  <c r="E699" i="3"/>
  <c r="N699" i="3" s="1"/>
  <c r="F699" i="3"/>
  <c r="O699" i="3" s="1"/>
  <c r="G699" i="3"/>
  <c r="H699" i="3"/>
  <c r="I699" i="3"/>
  <c r="R699" i="3" s="1"/>
  <c r="J699" i="3"/>
  <c r="S699" i="3" s="1"/>
  <c r="K699" i="3"/>
  <c r="T699" i="3" s="1"/>
  <c r="M699" i="3"/>
  <c r="P699" i="3"/>
  <c r="Q699" i="3"/>
  <c r="B700" i="3"/>
  <c r="K700" i="3" s="1"/>
  <c r="C700" i="3"/>
  <c r="L700" i="3" s="1"/>
  <c r="D700" i="3"/>
  <c r="E700" i="3"/>
  <c r="F700" i="3"/>
  <c r="O700" i="3" s="1"/>
  <c r="G700" i="3"/>
  <c r="P700" i="3" s="1"/>
  <c r="H700" i="3"/>
  <c r="Q700" i="3" s="1"/>
  <c r="I700" i="3"/>
  <c r="J700" i="3"/>
  <c r="S700" i="3" s="1"/>
  <c r="M700" i="3"/>
  <c r="N700" i="3"/>
  <c r="R700" i="3"/>
  <c r="B701" i="3"/>
  <c r="C701" i="3"/>
  <c r="L701" i="3" s="1"/>
  <c r="T701" i="3" s="1"/>
  <c r="D701" i="3"/>
  <c r="M701" i="3" s="1"/>
  <c r="E701" i="3"/>
  <c r="N701" i="3" s="1"/>
  <c r="F701" i="3"/>
  <c r="G701" i="3"/>
  <c r="P701" i="3" s="1"/>
  <c r="H701" i="3"/>
  <c r="Q701" i="3" s="1"/>
  <c r="I701" i="3"/>
  <c r="R701" i="3" s="1"/>
  <c r="J701" i="3"/>
  <c r="K701" i="3"/>
  <c r="O701" i="3"/>
  <c r="S701" i="3"/>
  <c r="B702" i="3"/>
  <c r="K702" i="3" s="1"/>
  <c r="C702" i="3"/>
  <c r="D702" i="3"/>
  <c r="M702" i="3" s="1"/>
  <c r="E702" i="3"/>
  <c r="N702" i="3" s="1"/>
  <c r="F702" i="3"/>
  <c r="O702" i="3" s="1"/>
  <c r="G702" i="3"/>
  <c r="H702" i="3"/>
  <c r="I702" i="3"/>
  <c r="J702" i="3"/>
  <c r="S702" i="3" s="1"/>
  <c r="L702" i="3"/>
  <c r="P702" i="3"/>
  <c r="Q702" i="3"/>
  <c r="R702" i="3"/>
  <c r="B703" i="3"/>
  <c r="K703" i="3" s="1"/>
  <c r="C703" i="3"/>
  <c r="L703" i="3" s="1"/>
  <c r="D703" i="3"/>
  <c r="E703" i="3"/>
  <c r="F703" i="3"/>
  <c r="G703" i="3"/>
  <c r="P703" i="3" s="1"/>
  <c r="H703" i="3"/>
  <c r="I703" i="3"/>
  <c r="R703" i="3" s="1"/>
  <c r="J703" i="3"/>
  <c r="M703" i="3"/>
  <c r="N703" i="3"/>
  <c r="O703" i="3"/>
  <c r="Q703" i="3"/>
  <c r="S703" i="3"/>
  <c r="B704" i="3"/>
  <c r="C704" i="3"/>
  <c r="D704" i="3"/>
  <c r="M704" i="3" s="1"/>
  <c r="E704" i="3"/>
  <c r="F704" i="3"/>
  <c r="O704" i="3" s="1"/>
  <c r="G704" i="3"/>
  <c r="P704" i="3" s="1"/>
  <c r="H704" i="3"/>
  <c r="I704" i="3"/>
  <c r="J704" i="3"/>
  <c r="S704" i="3" s="1"/>
  <c r="K704" i="3"/>
  <c r="L704" i="3"/>
  <c r="N704" i="3"/>
  <c r="Q704" i="3"/>
  <c r="R704" i="3"/>
  <c r="B705" i="3"/>
  <c r="C705" i="3"/>
  <c r="L705" i="3" s="1"/>
  <c r="D705" i="3"/>
  <c r="M705" i="3" s="1"/>
  <c r="E705" i="3"/>
  <c r="F705" i="3"/>
  <c r="G705" i="3"/>
  <c r="P705" i="3" s="1"/>
  <c r="H705" i="3"/>
  <c r="Q705" i="3" s="1"/>
  <c r="I705" i="3"/>
  <c r="R705" i="3" s="1"/>
  <c r="J705" i="3"/>
  <c r="K705" i="3"/>
  <c r="T705" i="3" s="1"/>
  <c r="N705" i="3"/>
  <c r="O705" i="3"/>
  <c r="S705" i="3"/>
  <c r="B706" i="3"/>
  <c r="C706" i="3"/>
  <c r="D706" i="3"/>
  <c r="M706" i="3" s="1"/>
  <c r="E706" i="3"/>
  <c r="N706" i="3" s="1"/>
  <c r="F706" i="3"/>
  <c r="O706" i="3" s="1"/>
  <c r="G706" i="3"/>
  <c r="H706" i="3"/>
  <c r="Q706" i="3" s="1"/>
  <c r="I706" i="3"/>
  <c r="R706" i="3" s="1"/>
  <c r="J706" i="3"/>
  <c r="S706" i="3" s="1"/>
  <c r="K706" i="3"/>
  <c r="L706" i="3"/>
  <c r="P706" i="3"/>
  <c r="B707" i="3"/>
  <c r="K707" i="3" s="1"/>
  <c r="C707" i="3"/>
  <c r="L707" i="3" s="1"/>
  <c r="D707" i="3"/>
  <c r="E707" i="3"/>
  <c r="N707" i="3" s="1"/>
  <c r="F707" i="3"/>
  <c r="O707" i="3" s="1"/>
  <c r="G707" i="3"/>
  <c r="P707" i="3" s="1"/>
  <c r="H707" i="3"/>
  <c r="I707" i="3"/>
  <c r="J707" i="3"/>
  <c r="M707" i="3"/>
  <c r="Q707" i="3"/>
  <c r="R707" i="3"/>
  <c r="S707" i="3"/>
  <c r="B708" i="3"/>
  <c r="K708" i="3" s="1"/>
  <c r="C708" i="3"/>
  <c r="L708" i="3" s="1"/>
  <c r="D708" i="3"/>
  <c r="M708" i="3" s="1"/>
  <c r="E708" i="3"/>
  <c r="F708" i="3"/>
  <c r="G708" i="3"/>
  <c r="H708" i="3"/>
  <c r="Q708" i="3" s="1"/>
  <c r="I708" i="3"/>
  <c r="J708" i="3"/>
  <c r="S708" i="3" s="1"/>
  <c r="N708" i="3"/>
  <c r="O708" i="3"/>
  <c r="P708" i="3"/>
  <c r="R708" i="3"/>
  <c r="B709" i="3"/>
  <c r="C709" i="3"/>
  <c r="D709" i="3"/>
  <c r="E709" i="3"/>
  <c r="N709" i="3" s="1"/>
  <c r="F709" i="3"/>
  <c r="G709" i="3"/>
  <c r="P709" i="3" s="1"/>
  <c r="H709" i="3"/>
  <c r="I709" i="3"/>
  <c r="J709" i="3"/>
  <c r="K709" i="3"/>
  <c r="T709" i="3" s="1"/>
  <c r="L709" i="3"/>
  <c r="M709" i="3"/>
  <c r="O709" i="3"/>
  <c r="Q709" i="3"/>
  <c r="R709" i="3"/>
  <c r="S709" i="3"/>
  <c r="B710" i="3"/>
  <c r="K710" i="3" s="1"/>
  <c r="C710" i="3"/>
  <c r="D710" i="3"/>
  <c r="M710" i="3" s="1"/>
  <c r="E710" i="3"/>
  <c r="F710" i="3"/>
  <c r="G710" i="3"/>
  <c r="H710" i="3"/>
  <c r="Q710" i="3" s="1"/>
  <c r="I710" i="3"/>
  <c r="R710" i="3" s="1"/>
  <c r="J710" i="3"/>
  <c r="S710" i="3" s="1"/>
  <c r="L710" i="3"/>
  <c r="N710" i="3"/>
  <c r="O710" i="3"/>
  <c r="P710" i="3"/>
  <c r="B711" i="3"/>
  <c r="K711" i="3" s="1"/>
  <c r="C711" i="3"/>
  <c r="D711" i="3"/>
  <c r="E711" i="3"/>
  <c r="N711" i="3" s="1"/>
  <c r="F711" i="3"/>
  <c r="O711" i="3" s="1"/>
  <c r="G711" i="3"/>
  <c r="P711" i="3" s="1"/>
  <c r="H711" i="3"/>
  <c r="I711" i="3"/>
  <c r="R711" i="3" s="1"/>
  <c r="J711" i="3"/>
  <c r="S711" i="3" s="1"/>
  <c r="L711" i="3"/>
  <c r="M711" i="3"/>
  <c r="Q711" i="3"/>
  <c r="B712" i="3"/>
  <c r="K712" i="3" s="1"/>
  <c r="C712" i="3"/>
  <c r="L712" i="3" s="1"/>
  <c r="D712" i="3"/>
  <c r="M712" i="3" s="1"/>
  <c r="E712" i="3"/>
  <c r="F712" i="3"/>
  <c r="O712" i="3" s="1"/>
  <c r="G712" i="3"/>
  <c r="P712" i="3" s="1"/>
  <c r="H712" i="3"/>
  <c r="Q712" i="3" s="1"/>
  <c r="I712" i="3"/>
  <c r="J712" i="3"/>
  <c r="N712" i="3"/>
  <c r="R712" i="3"/>
  <c r="S712" i="3"/>
  <c r="T712" i="3"/>
  <c r="B713" i="3"/>
  <c r="C713" i="3"/>
  <c r="L713" i="3" s="1"/>
  <c r="D713" i="3"/>
  <c r="M713" i="3" s="1"/>
  <c r="E713" i="3"/>
  <c r="N713" i="3" s="1"/>
  <c r="F713" i="3"/>
  <c r="G713" i="3"/>
  <c r="H713" i="3"/>
  <c r="I713" i="3"/>
  <c r="R713" i="3" s="1"/>
  <c r="J713" i="3"/>
  <c r="K713" i="3"/>
  <c r="O713" i="3"/>
  <c r="P713" i="3"/>
  <c r="Q713" i="3"/>
  <c r="S713" i="3"/>
  <c r="B714" i="3"/>
  <c r="K714" i="3" s="1"/>
  <c r="C714" i="3"/>
  <c r="D714" i="3"/>
  <c r="E714" i="3"/>
  <c r="F714" i="3"/>
  <c r="O714" i="3" s="1"/>
  <c r="G714" i="3"/>
  <c r="H714" i="3"/>
  <c r="Q714" i="3" s="1"/>
  <c r="I714" i="3"/>
  <c r="J714" i="3"/>
  <c r="L714" i="3"/>
  <c r="M714" i="3"/>
  <c r="N714" i="3"/>
  <c r="P714" i="3"/>
  <c r="R714" i="3"/>
  <c r="S714" i="3"/>
  <c r="B715" i="3"/>
  <c r="C715" i="3"/>
  <c r="L715" i="3" s="1"/>
  <c r="D715" i="3"/>
  <c r="E715" i="3"/>
  <c r="N715" i="3" s="1"/>
  <c r="F715" i="3"/>
  <c r="G715" i="3"/>
  <c r="H715" i="3"/>
  <c r="I715" i="3"/>
  <c r="R715" i="3" s="1"/>
  <c r="J715" i="3"/>
  <c r="S715" i="3" s="1"/>
  <c r="K715" i="3"/>
  <c r="M715" i="3"/>
  <c r="O715" i="3"/>
  <c r="P715" i="3"/>
  <c r="Q715" i="3"/>
  <c r="B716" i="3"/>
  <c r="K716" i="3" s="1"/>
  <c r="C716" i="3"/>
  <c r="D716" i="3"/>
  <c r="E716" i="3"/>
  <c r="F716" i="3"/>
  <c r="O716" i="3" s="1"/>
  <c r="G716" i="3"/>
  <c r="P716" i="3" s="1"/>
  <c r="H716" i="3"/>
  <c r="Q716" i="3" s="1"/>
  <c r="I716" i="3"/>
  <c r="J716" i="3"/>
  <c r="S716" i="3" s="1"/>
  <c r="L716" i="3"/>
  <c r="M716" i="3"/>
  <c r="N716" i="3"/>
  <c r="R716" i="3"/>
  <c r="B717" i="3"/>
  <c r="C717" i="3"/>
  <c r="L717" i="3" s="1"/>
  <c r="T717" i="3" s="1"/>
  <c r="D717" i="3"/>
  <c r="M717" i="3" s="1"/>
  <c r="E717" i="3"/>
  <c r="N717" i="3" s="1"/>
  <c r="F717" i="3"/>
  <c r="G717" i="3"/>
  <c r="P717" i="3" s="1"/>
  <c r="H717" i="3"/>
  <c r="Q717" i="3" s="1"/>
  <c r="I717" i="3"/>
  <c r="R717" i="3" s="1"/>
  <c r="J717" i="3"/>
  <c r="K717" i="3"/>
  <c r="O717" i="3"/>
  <c r="S717" i="3"/>
  <c r="B718" i="3"/>
  <c r="K718" i="3" s="1"/>
  <c r="C718" i="3"/>
  <c r="D718" i="3"/>
  <c r="M718" i="3" s="1"/>
  <c r="E718" i="3"/>
  <c r="N718" i="3" s="1"/>
  <c r="F718" i="3"/>
  <c r="O718" i="3" s="1"/>
  <c r="G718" i="3"/>
  <c r="H718" i="3"/>
  <c r="I718" i="3"/>
  <c r="J718" i="3"/>
  <c r="S718" i="3" s="1"/>
  <c r="L718" i="3"/>
  <c r="P718" i="3"/>
  <c r="Q718" i="3"/>
  <c r="R718" i="3"/>
  <c r="B719" i="3"/>
  <c r="K719" i="3" s="1"/>
  <c r="C719" i="3"/>
  <c r="L719" i="3" s="1"/>
  <c r="D719" i="3"/>
  <c r="E719" i="3"/>
  <c r="F719" i="3"/>
  <c r="G719" i="3"/>
  <c r="P719" i="3" s="1"/>
  <c r="H719" i="3"/>
  <c r="I719" i="3"/>
  <c r="R719" i="3" s="1"/>
  <c r="J719" i="3"/>
  <c r="M719" i="3"/>
  <c r="N719" i="3"/>
  <c r="O719" i="3"/>
  <c r="Q719" i="3"/>
  <c r="S719" i="3"/>
  <c r="B720" i="3"/>
  <c r="C720" i="3"/>
  <c r="D720" i="3"/>
  <c r="M720" i="3" s="1"/>
  <c r="E720" i="3"/>
  <c r="F720" i="3"/>
  <c r="O720" i="3" s="1"/>
  <c r="G720" i="3"/>
  <c r="H720" i="3"/>
  <c r="I720" i="3"/>
  <c r="J720" i="3"/>
  <c r="S720" i="3" s="1"/>
  <c r="K720" i="3"/>
  <c r="L720" i="3"/>
  <c r="N720" i="3"/>
  <c r="P720" i="3"/>
  <c r="Q720" i="3"/>
  <c r="R720" i="3"/>
  <c r="B721" i="3"/>
  <c r="C721" i="3"/>
  <c r="L721" i="3" s="1"/>
  <c r="D721" i="3"/>
  <c r="E721" i="3"/>
  <c r="F721" i="3"/>
  <c r="G721" i="3"/>
  <c r="P721" i="3" s="1"/>
  <c r="H721" i="3"/>
  <c r="Q721" i="3" s="1"/>
  <c r="I721" i="3"/>
  <c r="R721" i="3" s="1"/>
  <c r="J721" i="3"/>
  <c r="K721" i="3"/>
  <c r="M721" i="3"/>
  <c r="N721" i="3"/>
  <c r="O721" i="3"/>
  <c r="S721" i="3"/>
  <c r="B722" i="3"/>
  <c r="C722" i="3"/>
  <c r="D722" i="3"/>
  <c r="M722" i="3" s="1"/>
  <c r="T722" i="3" s="1"/>
  <c r="E722" i="3"/>
  <c r="N722" i="3" s="1"/>
  <c r="F722" i="3"/>
  <c r="O722" i="3" s="1"/>
  <c r="G722" i="3"/>
  <c r="H722" i="3"/>
  <c r="Q722" i="3" s="1"/>
  <c r="I722" i="3"/>
  <c r="R722" i="3" s="1"/>
  <c r="J722" i="3"/>
  <c r="S722" i="3" s="1"/>
  <c r="K722" i="3"/>
  <c r="L722" i="3"/>
  <c r="P722" i="3"/>
  <c r="B723" i="3"/>
  <c r="K723" i="3" s="1"/>
  <c r="C723" i="3"/>
  <c r="L723" i="3" s="1"/>
  <c r="D723" i="3"/>
  <c r="E723" i="3"/>
  <c r="N723" i="3" s="1"/>
  <c r="F723" i="3"/>
  <c r="O723" i="3" s="1"/>
  <c r="G723" i="3"/>
  <c r="P723" i="3" s="1"/>
  <c r="H723" i="3"/>
  <c r="I723" i="3"/>
  <c r="J723" i="3"/>
  <c r="M723" i="3"/>
  <c r="Q723" i="3"/>
  <c r="R723" i="3"/>
  <c r="S723" i="3"/>
  <c r="B724" i="3"/>
  <c r="K724" i="3" s="1"/>
  <c r="C724" i="3"/>
  <c r="L724" i="3" s="1"/>
  <c r="D724" i="3"/>
  <c r="M724" i="3" s="1"/>
  <c r="E724" i="3"/>
  <c r="F724" i="3"/>
  <c r="G724" i="3"/>
  <c r="H724" i="3"/>
  <c r="Q724" i="3" s="1"/>
  <c r="I724" i="3"/>
  <c r="J724" i="3"/>
  <c r="S724" i="3" s="1"/>
  <c r="N724" i="3"/>
  <c r="O724" i="3"/>
  <c r="P724" i="3"/>
  <c r="R724" i="3"/>
  <c r="B725" i="3"/>
  <c r="C725" i="3"/>
  <c r="D725" i="3"/>
  <c r="E725" i="3"/>
  <c r="N725" i="3" s="1"/>
  <c r="F725" i="3"/>
  <c r="G725" i="3"/>
  <c r="P725" i="3" s="1"/>
  <c r="H725" i="3"/>
  <c r="I725" i="3"/>
  <c r="J725" i="3"/>
  <c r="K725" i="3"/>
  <c r="L725" i="3"/>
  <c r="M725" i="3"/>
  <c r="O725" i="3"/>
  <c r="Q725" i="3"/>
  <c r="R725" i="3"/>
  <c r="S725" i="3"/>
  <c r="B726" i="3"/>
  <c r="K726" i="3" s="1"/>
  <c r="C726" i="3"/>
  <c r="D726" i="3"/>
  <c r="M726" i="3" s="1"/>
  <c r="E726" i="3"/>
  <c r="F726" i="3"/>
  <c r="G726" i="3"/>
  <c r="H726" i="3"/>
  <c r="Q726" i="3" s="1"/>
  <c r="I726" i="3"/>
  <c r="R726" i="3" s="1"/>
  <c r="J726" i="3"/>
  <c r="S726" i="3" s="1"/>
  <c r="L726" i="3"/>
  <c r="N726" i="3"/>
  <c r="O726" i="3"/>
  <c r="P726" i="3"/>
  <c r="T726" i="3"/>
  <c r="B727" i="3"/>
  <c r="C727" i="3"/>
  <c r="D727" i="3"/>
  <c r="E727" i="3"/>
  <c r="N727" i="3" s="1"/>
  <c r="F727" i="3"/>
  <c r="O727" i="3" s="1"/>
  <c r="G727" i="3"/>
  <c r="P727" i="3" s="1"/>
  <c r="H727" i="3"/>
  <c r="I727" i="3"/>
  <c r="R727" i="3" s="1"/>
  <c r="J727" i="3"/>
  <c r="S727" i="3" s="1"/>
  <c r="K727" i="3"/>
  <c r="L727" i="3"/>
  <c r="M727" i="3"/>
  <c r="Q727" i="3"/>
  <c r="B728" i="3"/>
  <c r="K728" i="3" s="1"/>
  <c r="T728" i="3" s="1"/>
  <c r="C728" i="3"/>
  <c r="L728" i="3" s="1"/>
  <c r="D728" i="3"/>
  <c r="M728" i="3" s="1"/>
  <c r="E728" i="3"/>
  <c r="F728" i="3"/>
  <c r="O728" i="3" s="1"/>
  <c r="G728" i="3"/>
  <c r="P728" i="3" s="1"/>
  <c r="H728" i="3"/>
  <c r="Q728" i="3" s="1"/>
  <c r="I728" i="3"/>
  <c r="J728" i="3"/>
  <c r="N728" i="3"/>
  <c r="R728" i="3"/>
  <c r="S728" i="3"/>
  <c r="B729" i="3"/>
  <c r="C729" i="3"/>
  <c r="L729" i="3" s="1"/>
  <c r="D729" i="3"/>
  <c r="M729" i="3" s="1"/>
  <c r="E729" i="3"/>
  <c r="N729" i="3" s="1"/>
  <c r="F729" i="3"/>
  <c r="G729" i="3"/>
  <c r="P729" i="3" s="1"/>
  <c r="H729" i="3"/>
  <c r="I729" i="3"/>
  <c r="R729" i="3" s="1"/>
  <c r="J729" i="3"/>
  <c r="K729" i="3"/>
  <c r="O729" i="3"/>
  <c r="Q729" i="3"/>
  <c r="S729" i="3"/>
  <c r="B730" i="3"/>
  <c r="K730" i="3" s="1"/>
  <c r="C730" i="3"/>
  <c r="D730" i="3"/>
  <c r="M730" i="3" s="1"/>
  <c r="E730" i="3"/>
  <c r="F730" i="3"/>
  <c r="O730" i="3" s="1"/>
  <c r="G730" i="3"/>
  <c r="H730" i="3"/>
  <c r="Q730" i="3" s="1"/>
  <c r="I730" i="3"/>
  <c r="J730" i="3"/>
  <c r="L730" i="3"/>
  <c r="N730" i="3"/>
  <c r="P730" i="3"/>
  <c r="R730" i="3"/>
  <c r="S730" i="3"/>
  <c r="B731" i="3"/>
  <c r="C731" i="3"/>
  <c r="L731" i="3" s="1"/>
  <c r="D731" i="3"/>
  <c r="E731" i="3"/>
  <c r="N731" i="3" s="1"/>
  <c r="F731" i="3"/>
  <c r="G731" i="3"/>
  <c r="H731" i="3"/>
  <c r="I731" i="3"/>
  <c r="R731" i="3" s="1"/>
  <c r="J731" i="3"/>
  <c r="S731" i="3" s="1"/>
  <c r="K731" i="3"/>
  <c r="M731" i="3"/>
  <c r="O731" i="3"/>
  <c r="P731" i="3"/>
  <c r="Q731" i="3"/>
  <c r="B732" i="3"/>
  <c r="K732" i="3" s="1"/>
  <c r="C732" i="3"/>
  <c r="D732" i="3"/>
  <c r="E732" i="3"/>
  <c r="F732" i="3"/>
  <c r="O732" i="3" s="1"/>
  <c r="G732" i="3"/>
  <c r="P732" i="3" s="1"/>
  <c r="H732" i="3"/>
  <c r="Q732" i="3" s="1"/>
  <c r="I732" i="3"/>
  <c r="J732" i="3"/>
  <c r="S732" i="3" s="1"/>
  <c r="L732" i="3"/>
  <c r="M732" i="3"/>
  <c r="N732" i="3"/>
  <c r="R732" i="3"/>
  <c r="B733" i="3"/>
  <c r="C733" i="3"/>
  <c r="L733" i="3" s="1"/>
  <c r="D733" i="3"/>
  <c r="M733" i="3" s="1"/>
  <c r="E733" i="3"/>
  <c r="N733" i="3" s="1"/>
  <c r="F733" i="3"/>
  <c r="G733" i="3"/>
  <c r="P733" i="3" s="1"/>
  <c r="H733" i="3"/>
  <c r="Q733" i="3" s="1"/>
  <c r="I733" i="3"/>
  <c r="R733" i="3" s="1"/>
  <c r="J733" i="3"/>
  <c r="K733" i="3"/>
  <c r="T733" i="3" s="1"/>
  <c r="O733" i="3"/>
  <c r="S733" i="3"/>
  <c r="B734" i="3"/>
  <c r="K734" i="3" s="1"/>
  <c r="C734" i="3"/>
  <c r="D734" i="3"/>
  <c r="M734" i="3" s="1"/>
  <c r="E734" i="3"/>
  <c r="N734" i="3" s="1"/>
  <c r="F734" i="3"/>
  <c r="O734" i="3" s="1"/>
  <c r="G734" i="3"/>
  <c r="H734" i="3"/>
  <c r="I734" i="3"/>
  <c r="J734" i="3"/>
  <c r="S734" i="3" s="1"/>
  <c r="L734" i="3"/>
  <c r="P734" i="3"/>
  <c r="Q734" i="3"/>
  <c r="R734" i="3"/>
  <c r="T734" i="3"/>
  <c r="B735" i="3"/>
  <c r="K735" i="3" s="1"/>
  <c r="C735" i="3"/>
  <c r="L735" i="3" s="1"/>
  <c r="D735" i="3"/>
  <c r="E735" i="3"/>
  <c r="F735" i="3"/>
  <c r="G735" i="3"/>
  <c r="P735" i="3" s="1"/>
  <c r="H735" i="3"/>
  <c r="I735" i="3"/>
  <c r="R735" i="3" s="1"/>
  <c r="J735" i="3"/>
  <c r="M735" i="3"/>
  <c r="N735" i="3"/>
  <c r="O735" i="3"/>
  <c r="Q735" i="3"/>
  <c r="S735" i="3"/>
  <c r="B736" i="3"/>
  <c r="K736" i="3" s="1"/>
  <c r="T736" i="3" s="1"/>
  <c r="C736" i="3"/>
  <c r="D736" i="3"/>
  <c r="M736" i="3" s="1"/>
  <c r="E736" i="3"/>
  <c r="F736" i="3"/>
  <c r="O736" i="3" s="1"/>
  <c r="G736" i="3"/>
  <c r="H736" i="3"/>
  <c r="I736" i="3"/>
  <c r="J736" i="3"/>
  <c r="S736" i="3" s="1"/>
  <c r="L736" i="3"/>
  <c r="N736" i="3"/>
  <c r="P736" i="3"/>
  <c r="Q736" i="3"/>
  <c r="R736" i="3"/>
  <c r="B737" i="3"/>
  <c r="C737" i="3"/>
  <c r="L737" i="3" s="1"/>
  <c r="D737" i="3"/>
  <c r="E737" i="3"/>
  <c r="F737" i="3"/>
  <c r="G737" i="3"/>
  <c r="P737" i="3" s="1"/>
  <c r="H737" i="3"/>
  <c r="I737" i="3"/>
  <c r="R737" i="3" s="1"/>
  <c r="J737" i="3"/>
  <c r="K737" i="3"/>
  <c r="M737" i="3"/>
  <c r="N737" i="3"/>
  <c r="O737" i="3"/>
  <c r="Q737" i="3"/>
  <c r="S737" i="3"/>
  <c r="B738" i="3"/>
  <c r="C738" i="3"/>
  <c r="D738" i="3"/>
  <c r="M738" i="3" s="1"/>
  <c r="E738" i="3"/>
  <c r="N738" i="3" s="1"/>
  <c r="T738" i="3" s="1"/>
  <c r="F738" i="3"/>
  <c r="O738" i="3" s="1"/>
  <c r="G738" i="3"/>
  <c r="H738" i="3"/>
  <c r="I738" i="3"/>
  <c r="R738" i="3" s="1"/>
  <c r="J738" i="3"/>
  <c r="S738" i="3" s="1"/>
  <c r="K738" i="3"/>
  <c r="L738" i="3"/>
  <c r="P738" i="3"/>
  <c r="Q738" i="3"/>
  <c r="B739" i="3"/>
  <c r="C739" i="3"/>
  <c r="L739" i="3" s="1"/>
  <c r="D739" i="3"/>
  <c r="E739" i="3"/>
  <c r="N739" i="3" s="1"/>
  <c r="F739" i="3"/>
  <c r="O739" i="3" s="1"/>
  <c r="G739" i="3"/>
  <c r="P739" i="3" s="1"/>
  <c r="H739" i="3"/>
  <c r="I739" i="3"/>
  <c r="J739" i="3"/>
  <c r="K739" i="3"/>
  <c r="M739" i="3"/>
  <c r="Q739" i="3"/>
  <c r="R739" i="3"/>
  <c r="S739" i="3"/>
  <c r="B740" i="3"/>
  <c r="K740" i="3" s="1"/>
  <c r="T740" i="3" s="1"/>
  <c r="C740" i="3"/>
  <c r="L740" i="3" s="1"/>
  <c r="D740" i="3"/>
  <c r="M740" i="3" s="1"/>
  <c r="E740" i="3"/>
  <c r="F740" i="3"/>
  <c r="G740" i="3"/>
  <c r="H740" i="3"/>
  <c r="Q740" i="3" s="1"/>
  <c r="I740" i="3"/>
  <c r="J740" i="3"/>
  <c r="S740" i="3" s="1"/>
  <c r="N740" i="3"/>
  <c r="O740" i="3"/>
  <c r="P740" i="3"/>
  <c r="R740" i="3"/>
  <c r="B741" i="3"/>
  <c r="K741" i="3" s="1"/>
  <c r="C741" i="3"/>
  <c r="L741" i="3" s="1"/>
  <c r="D741" i="3"/>
  <c r="E741" i="3"/>
  <c r="N741" i="3" s="1"/>
  <c r="F741" i="3"/>
  <c r="G741" i="3"/>
  <c r="P741" i="3" s="1"/>
  <c r="H741" i="3"/>
  <c r="Q741" i="3" s="1"/>
  <c r="I741" i="3"/>
  <c r="J741" i="3"/>
  <c r="M741" i="3"/>
  <c r="O741" i="3"/>
  <c r="R741" i="3"/>
  <c r="S741" i="3"/>
  <c r="B742" i="3"/>
  <c r="K742" i="3" s="1"/>
  <c r="C742" i="3"/>
  <c r="D742" i="3"/>
  <c r="M742" i="3" s="1"/>
  <c r="E742" i="3"/>
  <c r="N742" i="3" s="1"/>
  <c r="F742" i="3"/>
  <c r="G742" i="3"/>
  <c r="H742" i="3"/>
  <c r="Q742" i="3" s="1"/>
  <c r="I742" i="3"/>
  <c r="J742" i="3"/>
  <c r="S742" i="3" s="1"/>
  <c r="L742" i="3"/>
  <c r="O742" i="3"/>
  <c r="P742" i="3"/>
  <c r="R742" i="3"/>
  <c r="B743" i="3"/>
  <c r="K743" i="3" s="1"/>
  <c r="C743" i="3"/>
  <c r="D743" i="3"/>
  <c r="E743" i="3"/>
  <c r="N743" i="3" s="1"/>
  <c r="F743" i="3"/>
  <c r="O743" i="3" s="1"/>
  <c r="G743" i="3"/>
  <c r="P743" i="3" s="1"/>
  <c r="H743" i="3"/>
  <c r="I743" i="3"/>
  <c r="R743" i="3" s="1"/>
  <c r="J743" i="3"/>
  <c r="S743" i="3" s="1"/>
  <c r="L743" i="3"/>
  <c r="M743" i="3"/>
  <c r="Q743" i="3"/>
  <c r="B744" i="3"/>
  <c r="K744" i="3" s="1"/>
  <c r="C744" i="3"/>
  <c r="L744" i="3" s="1"/>
  <c r="D744" i="3"/>
  <c r="M744" i="3" s="1"/>
  <c r="E744" i="3"/>
  <c r="F744" i="3"/>
  <c r="O744" i="3" s="1"/>
  <c r="G744" i="3"/>
  <c r="P744" i="3" s="1"/>
  <c r="H744" i="3"/>
  <c r="Q744" i="3" s="1"/>
  <c r="I744" i="3"/>
  <c r="R744" i="3" s="1"/>
  <c r="J744" i="3"/>
  <c r="S744" i="3" s="1"/>
  <c r="N744" i="3"/>
  <c r="B745" i="3"/>
  <c r="C745" i="3"/>
  <c r="L745" i="3" s="1"/>
  <c r="D745" i="3"/>
  <c r="M745" i="3" s="1"/>
  <c r="E745" i="3"/>
  <c r="N745" i="3" s="1"/>
  <c r="F745" i="3"/>
  <c r="O745" i="3" s="1"/>
  <c r="G745" i="3"/>
  <c r="P745" i="3" s="1"/>
  <c r="H745" i="3"/>
  <c r="I745" i="3"/>
  <c r="R745" i="3" s="1"/>
  <c r="J745" i="3"/>
  <c r="K745" i="3"/>
  <c r="Q745" i="3"/>
  <c r="S745" i="3"/>
  <c r="B746" i="3"/>
  <c r="K746" i="3" s="1"/>
  <c r="C746" i="3"/>
  <c r="D746" i="3"/>
  <c r="M746" i="3" s="1"/>
  <c r="E746" i="3"/>
  <c r="F746" i="3"/>
  <c r="O746" i="3" s="1"/>
  <c r="G746" i="3"/>
  <c r="H746" i="3"/>
  <c r="Q746" i="3" s="1"/>
  <c r="I746" i="3"/>
  <c r="R746" i="3" s="1"/>
  <c r="J746" i="3"/>
  <c r="L746" i="3"/>
  <c r="N746" i="3"/>
  <c r="P746" i="3"/>
  <c r="S746" i="3"/>
  <c r="B747" i="3"/>
  <c r="C747" i="3"/>
  <c r="L747" i="3" s="1"/>
  <c r="D747" i="3"/>
  <c r="E747" i="3"/>
  <c r="N747" i="3" s="1"/>
  <c r="F747" i="3"/>
  <c r="O747" i="3" s="1"/>
  <c r="G747" i="3"/>
  <c r="H747" i="3"/>
  <c r="I747" i="3"/>
  <c r="R747" i="3" s="1"/>
  <c r="J747" i="3"/>
  <c r="S747" i="3" s="1"/>
  <c r="K747" i="3"/>
  <c r="M747" i="3"/>
  <c r="P747" i="3"/>
  <c r="Q747" i="3"/>
  <c r="B748" i="3"/>
  <c r="K748" i="3" s="1"/>
  <c r="C748" i="3"/>
  <c r="L748" i="3" s="1"/>
  <c r="D748" i="3"/>
  <c r="E748" i="3"/>
  <c r="F748" i="3"/>
  <c r="O748" i="3" s="1"/>
  <c r="G748" i="3"/>
  <c r="P748" i="3" s="1"/>
  <c r="H748" i="3"/>
  <c r="Q748" i="3" s="1"/>
  <c r="I748" i="3"/>
  <c r="J748" i="3"/>
  <c r="S748" i="3" s="1"/>
  <c r="M748" i="3"/>
  <c r="N748" i="3"/>
  <c r="R748" i="3"/>
  <c r="B749" i="3"/>
  <c r="K749" i="3" s="1"/>
  <c r="C749" i="3"/>
  <c r="L749" i="3" s="1"/>
  <c r="D749" i="3"/>
  <c r="M749" i="3" s="1"/>
  <c r="E749" i="3"/>
  <c r="N749" i="3" s="1"/>
  <c r="F749" i="3"/>
  <c r="G749" i="3"/>
  <c r="P749" i="3" s="1"/>
  <c r="H749" i="3"/>
  <c r="Q749" i="3" s="1"/>
  <c r="I749" i="3"/>
  <c r="J749" i="3"/>
  <c r="S749" i="3" s="1"/>
  <c r="O749" i="3"/>
  <c r="R749" i="3"/>
  <c r="B750" i="3"/>
  <c r="K750" i="3" s="1"/>
  <c r="C750" i="3"/>
  <c r="D750" i="3"/>
  <c r="M750" i="3" s="1"/>
  <c r="E750" i="3"/>
  <c r="N750" i="3" s="1"/>
  <c r="F750" i="3"/>
  <c r="O750" i="3" s="1"/>
  <c r="G750" i="3"/>
  <c r="P750" i="3" s="1"/>
  <c r="H750" i="3"/>
  <c r="Q750" i="3" s="1"/>
  <c r="I750" i="3"/>
  <c r="J750" i="3"/>
  <c r="S750" i="3" s="1"/>
  <c r="L750" i="3"/>
  <c r="R750" i="3"/>
  <c r="B751" i="3"/>
  <c r="K751" i="3" s="1"/>
  <c r="C751" i="3"/>
  <c r="L751" i="3" s="1"/>
  <c r="D751" i="3"/>
  <c r="M751" i="3" s="1"/>
  <c r="E751" i="3"/>
  <c r="N751" i="3" s="1"/>
  <c r="F751" i="3"/>
  <c r="G751" i="3"/>
  <c r="P751" i="3" s="1"/>
  <c r="H751" i="3"/>
  <c r="I751" i="3"/>
  <c r="J751" i="3"/>
  <c r="S751" i="3" s="1"/>
  <c r="O751" i="3"/>
  <c r="Q751" i="3"/>
  <c r="R751" i="3"/>
  <c r="B752" i="3"/>
  <c r="K752" i="3" s="1"/>
  <c r="C752" i="3"/>
  <c r="D752" i="3"/>
  <c r="M752" i="3" s="1"/>
  <c r="E752" i="3"/>
  <c r="F752" i="3"/>
  <c r="O752" i="3" s="1"/>
  <c r="G752" i="3"/>
  <c r="P752" i="3" s="1"/>
  <c r="H752" i="3"/>
  <c r="I752" i="3"/>
  <c r="R752" i="3" s="1"/>
  <c r="J752" i="3"/>
  <c r="S752" i="3" s="1"/>
  <c r="L752" i="3"/>
  <c r="N752" i="3"/>
  <c r="Q752" i="3"/>
  <c r="B753" i="3"/>
  <c r="C753" i="3"/>
  <c r="L753" i="3" s="1"/>
  <c r="D753" i="3"/>
  <c r="E753" i="3"/>
  <c r="F753" i="3"/>
  <c r="O753" i="3" s="1"/>
  <c r="G753" i="3"/>
  <c r="P753" i="3" s="1"/>
  <c r="H753" i="3"/>
  <c r="Q753" i="3" s="1"/>
  <c r="I753" i="3"/>
  <c r="R753" i="3" s="1"/>
  <c r="J753" i="3"/>
  <c r="K753" i="3"/>
  <c r="M753" i="3"/>
  <c r="N753" i="3"/>
  <c r="S753" i="3"/>
  <c r="B754" i="3"/>
  <c r="C754" i="3"/>
  <c r="D754" i="3"/>
  <c r="M754" i="3" s="1"/>
  <c r="E754" i="3"/>
  <c r="N754" i="3" s="1"/>
  <c r="F754" i="3"/>
  <c r="O754" i="3" s="1"/>
  <c r="G754" i="3"/>
  <c r="H754" i="3"/>
  <c r="I754" i="3"/>
  <c r="R754" i="3" s="1"/>
  <c r="J754" i="3"/>
  <c r="K754" i="3"/>
  <c r="L754" i="3"/>
  <c r="P754" i="3"/>
  <c r="Q754" i="3"/>
  <c r="S754" i="3"/>
  <c r="B755" i="3"/>
  <c r="K755" i="3" s="1"/>
  <c r="T755" i="3" s="1"/>
  <c r="C755" i="3"/>
  <c r="L755" i="3" s="1"/>
  <c r="D755" i="3"/>
  <c r="E755" i="3"/>
  <c r="N755" i="3" s="1"/>
  <c r="F755" i="3"/>
  <c r="O755" i="3" s="1"/>
  <c r="G755" i="3"/>
  <c r="P755" i="3" s="1"/>
  <c r="H755" i="3"/>
  <c r="I755" i="3"/>
  <c r="J755" i="3"/>
  <c r="M755" i="3"/>
  <c r="Q755" i="3"/>
  <c r="R755" i="3"/>
  <c r="S755" i="3"/>
  <c r="B756" i="3"/>
  <c r="K756" i="3" s="1"/>
  <c r="C756" i="3"/>
  <c r="L756" i="3" s="1"/>
  <c r="D756" i="3"/>
  <c r="M756" i="3" s="1"/>
  <c r="E756" i="3"/>
  <c r="N756" i="3" s="1"/>
  <c r="F756" i="3"/>
  <c r="O756" i="3" s="1"/>
  <c r="G756" i="3"/>
  <c r="H756" i="3"/>
  <c r="Q756" i="3" s="1"/>
  <c r="I756" i="3"/>
  <c r="J756" i="3"/>
  <c r="P756" i="3"/>
  <c r="R756" i="3"/>
  <c r="S756" i="3"/>
  <c r="B757" i="3"/>
  <c r="C757" i="3"/>
  <c r="L757" i="3" s="1"/>
  <c r="D757" i="3"/>
  <c r="E757" i="3"/>
  <c r="N757" i="3" s="1"/>
  <c r="F757" i="3"/>
  <c r="G757" i="3"/>
  <c r="H757" i="3"/>
  <c r="I757" i="3"/>
  <c r="J757" i="3"/>
  <c r="K757" i="3"/>
  <c r="M757" i="3"/>
  <c r="O757" i="3"/>
  <c r="P757" i="3"/>
  <c r="Q757" i="3"/>
  <c r="R757" i="3"/>
  <c r="S757" i="3"/>
  <c r="B758" i="3"/>
  <c r="K758" i="3" s="1"/>
  <c r="C758" i="3"/>
  <c r="L758" i="3" s="1"/>
  <c r="D758" i="3"/>
  <c r="M758" i="3" s="1"/>
  <c r="E758" i="3"/>
  <c r="N758" i="3" s="1"/>
  <c r="F758" i="3"/>
  <c r="G758" i="3"/>
  <c r="H758" i="3"/>
  <c r="Q758" i="3" s="1"/>
  <c r="I758" i="3"/>
  <c r="J758" i="3"/>
  <c r="S758" i="3" s="1"/>
  <c r="O758" i="3"/>
  <c r="P758" i="3"/>
  <c r="R758" i="3"/>
  <c r="B759" i="3"/>
  <c r="K759" i="3" s="1"/>
  <c r="C759" i="3"/>
  <c r="D759" i="3"/>
  <c r="M759" i="3" s="1"/>
  <c r="E759" i="3"/>
  <c r="N759" i="3" s="1"/>
  <c r="F759" i="3"/>
  <c r="G759" i="3"/>
  <c r="H759" i="3"/>
  <c r="I759" i="3"/>
  <c r="J759" i="3"/>
  <c r="S759" i="3" s="1"/>
  <c r="L759" i="3"/>
  <c r="O759" i="3"/>
  <c r="P759" i="3"/>
  <c r="Q759" i="3"/>
  <c r="R759" i="3"/>
  <c r="T759" i="3"/>
  <c r="B760" i="3"/>
  <c r="K760" i="3" s="1"/>
  <c r="C760" i="3"/>
  <c r="L760" i="3" s="1"/>
  <c r="D760" i="3"/>
  <c r="E760" i="3"/>
  <c r="F760" i="3"/>
  <c r="G760" i="3"/>
  <c r="P760" i="3" s="1"/>
  <c r="H760" i="3"/>
  <c r="Q760" i="3" s="1"/>
  <c r="I760" i="3"/>
  <c r="J760" i="3"/>
  <c r="M760" i="3"/>
  <c r="N760" i="3"/>
  <c r="O760" i="3"/>
  <c r="R760" i="3"/>
  <c r="S760" i="3"/>
  <c r="B761" i="3"/>
  <c r="C761" i="3"/>
  <c r="L761" i="3" s="1"/>
  <c r="T761" i="3" s="1"/>
  <c r="D761" i="3"/>
  <c r="M761" i="3" s="1"/>
  <c r="E761" i="3"/>
  <c r="F761" i="3"/>
  <c r="G761" i="3"/>
  <c r="H761" i="3"/>
  <c r="I761" i="3"/>
  <c r="R761" i="3" s="1"/>
  <c r="J761" i="3"/>
  <c r="K761" i="3"/>
  <c r="N761" i="3"/>
  <c r="O761" i="3"/>
  <c r="P761" i="3"/>
  <c r="Q761" i="3"/>
  <c r="S761" i="3"/>
  <c r="B762" i="3"/>
  <c r="K762" i="3" s="1"/>
  <c r="T762" i="3" s="1"/>
  <c r="C762" i="3"/>
  <c r="D762" i="3"/>
  <c r="E762" i="3"/>
  <c r="F762" i="3"/>
  <c r="O762" i="3" s="1"/>
  <c r="G762" i="3"/>
  <c r="H762" i="3"/>
  <c r="I762" i="3"/>
  <c r="J762" i="3"/>
  <c r="L762" i="3"/>
  <c r="M762" i="3"/>
  <c r="N762" i="3"/>
  <c r="P762" i="3"/>
  <c r="Q762" i="3"/>
  <c r="R762" i="3"/>
  <c r="S762" i="3"/>
  <c r="B763" i="3"/>
  <c r="C763" i="3"/>
  <c r="L763" i="3" s="1"/>
  <c r="D763" i="3"/>
  <c r="E763" i="3"/>
  <c r="F763" i="3"/>
  <c r="G763" i="3"/>
  <c r="H763" i="3"/>
  <c r="Q763" i="3" s="1"/>
  <c r="I763" i="3"/>
  <c r="R763" i="3" s="1"/>
  <c r="J763" i="3"/>
  <c r="S763" i="3" s="1"/>
  <c r="K763" i="3"/>
  <c r="T763" i="3" s="1"/>
  <c r="M763" i="3"/>
  <c r="N763" i="3"/>
  <c r="O763" i="3"/>
  <c r="P763" i="3"/>
  <c r="B764" i="3"/>
  <c r="C764" i="3"/>
  <c r="L764" i="3" s="1"/>
  <c r="D764" i="3"/>
  <c r="E764" i="3"/>
  <c r="N764" i="3" s="1"/>
  <c r="F764" i="3"/>
  <c r="O764" i="3" s="1"/>
  <c r="G764" i="3"/>
  <c r="P764" i="3" s="1"/>
  <c r="H764" i="3"/>
  <c r="Q764" i="3" s="1"/>
  <c r="I764" i="3"/>
  <c r="J764" i="3"/>
  <c r="S764" i="3" s="1"/>
  <c r="K764" i="3"/>
  <c r="M764" i="3"/>
  <c r="R764" i="3"/>
  <c r="B765" i="3"/>
  <c r="C765" i="3"/>
  <c r="L765" i="3" s="1"/>
  <c r="D765" i="3"/>
  <c r="M765" i="3" s="1"/>
  <c r="E765" i="3"/>
  <c r="N765" i="3" s="1"/>
  <c r="F765" i="3"/>
  <c r="G765" i="3"/>
  <c r="H765" i="3"/>
  <c r="Q765" i="3" s="1"/>
  <c r="I765" i="3"/>
  <c r="R765" i="3" s="1"/>
  <c r="J765" i="3"/>
  <c r="S765" i="3" s="1"/>
  <c r="K765" i="3"/>
  <c r="O765" i="3"/>
  <c r="P765" i="3"/>
  <c r="B766" i="3"/>
  <c r="K766" i="3" s="1"/>
  <c r="C766" i="3"/>
  <c r="L766" i="3" s="1"/>
  <c r="D766" i="3"/>
  <c r="M766" i="3" s="1"/>
  <c r="E766" i="3"/>
  <c r="F766" i="3"/>
  <c r="O766" i="3" s="1"/>
  <c r="G766" i="3"/>
  <c r="P766" i="3" s="1"/>
  <c r="H766" i="3"/>
  <c r="Q766" i="3" s="1"/>
  <c r="I766" i="3"/>
  <c r="R766" i="3" s="1"/>
  <c r="J766" i="3"/>
  <c r="N766" i="3"/>
  <c r="S766" i="3"/>
  <c r="B767" i="3"/>
  <c r="C767" i="3"/>
  <c r="L767" i="3" s="1"/>
  <c r="D767" i="3"/>
  <c r="M767" i="3" s="1"/>
  <c r="E767" i="3"/>
  <c r="N767" i="3" s="1"/>
  <c r="F767" i="3"/>
  <c r="O767" i="3" s="1"/>
  <c r="G767" i="3"/>
  <c r="H767" i="3"/>
  <c r="I767" i="3"/>
  <c r="J767" i="3"/>
  <c r="K767" i="3"/>
  <c r="P767" i="3"/>
  <c r="Q767" i="3"/>
  <c r="R767" i="3"/>
  <c r="S767" i="3"/>
  <c r="T767" i="3"/>
  <c r="B768" i="3"/>
  <c r="K768" i="3" s="1"/>
  <c r="T768" i="3" s="1"/>
  <c r="C768" i="3"/>
  <c r="L768" i="3" s="1"/>
  <c r="D768" i="3"/>
  <c r="E768" i="3"/>
  <c r="F768" i="3"/>
  <c r="G768" i="3"/>
  <c r="H768" i="3"/>
  <c r="I768" i="3"/>
  <c r="J768" i="3"/>
  <c r="M768" i="3"/>
  <c r="N768" i="3"/>
  <c r="O768" i="3"/>
  <c r="P768" i="3"/>
  <c r="Q768" i="3"/>
  <c r="R768" i="3"/>
  <c r="S768" i="3"/>
  <c r="B769" i="3"/>
  <c r="C769" i="3"/>
  <c r="D769" i="3"/>
  <c r="E769" i="3"/>
  <c r="F769" i="3"/>
  <c r="O769" i="3" s="1"/>
  <c r="G769" i="3"/>
  <c r="H769" i="3"/>
  <c r="Q769" i="3" s="1"/>
  <c r="I769" i="3"/>
  <c r="R769" i="3" s="1"/>
  <c r="J769" i="3"/>
  <c r="S769" i="3" s="1"/>
  <c r="K769" i="3"/>
  <c r="L769" i="3"/>
  <c r="M769" i="3"/>
  <c r="N769" i="3"/>
  <c r="P769" i="3"/>
  <c r="B770" i="3"/>
  <c r="C770" i="3"/>
  <c r="L770" i="3" s="1"/>
  <c r="D770" i="3"/>
  <c r="E770" i="3"/>
  <c r="N770" i="3" s="1"/>
  <c r="F770" i="3"/>
  <c r="O770" i="3" s="1"/>
  <c r="G770" i="3"/>
  <c r="P770" i="3" s="1"/>
  <c r="H770" i="3"/>
  <c r="Q770" i="3" s="1"/>
  <c r="I770" i="3"/>
  <c r="J770" i="3"/>
  <c r="S770" i="3" s="1"/>
  <c r="K770" i="3"/>
  <c r="M770" i="3"/>
  <c r="R770" i="3"/>
  <c r="B771" i="3"/>
  <c r="K771" i="3" s="1"/>
  <c r="C771" i="3"/>
  <c r="L771" i="3" s="1"/>
  <c r="D771" i="3"/>
  <c r="M771" i="3" s="1"/>
  <c r="E771" i="3"/>
  <c r="N771" i="3" s="1"/>
  <c r="F771" i="3"/>
  <c r="G771" i="3"/>
  <c r="P771" i="3" s="1"/>
  <c r="H771" i="3"/>
  <c r="Q771" i="3" s="1"/>
  <c r="I771" i="3"/>
  <c r="R771" i="3" s="1"/>
  <c r="J771" i="3"/>
  <c r="S771" i="3" s="1"/>
  <c r="O771" i="3"/>
  <c r="B772" i="3"/>
  <c r="K772" i="3" s="1"/>
  <c r="C772" i="3"/>
  <c r="D772" i="3"/>
  <c r="M772" i="3" s="1"/>
  <c r="E772" i="3"/>
  <c r="N772" i="3" s="1"/>
  <c r="F772" i="3"/>
  <c r="O772" i="3" s="1"/>
  <c r="G772" i="3"/>
  <c r="P772" i="3" s="1"/>
  <c r="H772" i="3"/>
  <c r="I772" i="3"/>
  <c r="J772" i="3"/>
  <c r="L772" i="3"/>
  <c r="Q772" i="3"/>
  <c r="R772" i="3"/>
  <c r="S772" i="3"/>
  <c r="B773" i="3"/>
  <c r="K773" i="3" s="1"/>
  <c r="C773" i="3"/>
  <c r="L773" i="3" s="1"/>
  <c r="D773" i="3"/>
  <c r="M773" i="3" s="1"/>
  <c r="E773" i="3"/>
  <c r="F773" i="3"/>
  <c r="G773" i="3"/>
  <c r="H773" i="3"/>
  <c r="I773" i="3"/>
  <c r="J773" i="3"/>
  <c r="N773" i="3"/>
  <c r="O773" i="3"/>
  <c r="P773" i="3"/>
  <c r="Q773" i="3"/>
  <c r="R773" i="3"/>
  <c r="S773" i="3"/>
  <c r="B774" i="3"/>
  <c r="C774" i="3"/>
  <c r="D774" i="3"/>
  <c r="E774" i="3"/>
  <c r="F774" i="3"/>
  <c r="G774" i="3"/>
  <c r="P774" i="3" s="1"/>
  <c r="H774" i="3"/>
  <c r="I774" i="3"/>
  <c r="R774" i="3" s="1"/>
  <c r="J774" i="3"/>
  <c r="S774" i="3" s="1"/>
  <c r="K774" i="3"/>
  <c r="L774" i="3"/>
  <c r="M774" i="3"/>
  <c r="N774" i="3"/>
  <c r="O774" i="3"/>
  <c r="Q774" i="3"/>
  <c r="B775" i="3"/>
  <c r="C775" i="3"/>
  <c r="D775" i="3"/>
  <c r="M775" i="3" s="1"/>
  <c r="E775" i="3"/>
  <c r="F775" i="3"/>
  <c r="O775" i="3" s="1"/>
  <c r="G775" i="3"/>
  <c r="P775" i="3" s="1"/>
  <c r="H775" i="3"/>
  <c r="Q775" i="3" s="1"/>
  <c r="I775" i="3"/>
  <c r="R775" i="3" s="1"/>
  <c r="J775" i="3"/>
  <c r="K775" i="3"/>
  <c r="L775" i="3"/>
  <c r="N775" i="3"/>
  <c r="S775" i="3"/>
  <c r="B776" i="3"/>
  <c r="C776" i="3"/>
  <c r="L776" i="3" s="1"/>
  <c r="D776" i="3"/>
  <c r="M776" i="3" s="1"/>
  <c r="E776" i="3"/>
  <c r="N776" i="3" s="1"/>
  <c r="F776" i="3"/>
  <c r="O776" i="3" s="1"/>
  <c r="G776" i="3"/>
  <c r="H776" i="3"/>
  <c r="Q776" i="3" s="1"/>
  <c r="I776" i="3"/>
  <c r="R776" i="3" s="1"/>
  <c r="J776" i="3"/>
  <c r="S776" i="3" s="1"/>
  <c r="K776" i="3"/>
  <c r="P776" i="3"/>
  <c r="B777" i="3"/>
  <c r="K777" i="3" s="1"/>
  <c r="C777" i="3"/>
  <c r="L777" i="3" s="1"/>
  <c r="D777" i="3"/>
  <c r="E777" i="3"/>
  <c r="N777" i="3" s="1"/>
  <c r="F777" i="3"/>
  <c r="O777" i="3" s="1"/>
  <c r="G777" i="3"/>
  <c r="P777" i="3" s="1"/>
  <c r="H777" i="3"/>
  <c r="Q777" i="3" s="1"/>
  <c r="I777" i="3"/>
  <c r="J777" i="3"/>
  <c r="M777" i="3"/>
  <c r="R777" i="3"/>
  <c r="S777" i="3"/>
  <c r="B778" i="3"/>
  <c r="K778" i="3" s="1"/>
  <c r="C778" i="3"/>
  <c r="L778" i="3" s="1"/>
  <c r="D778" i="3"/>
  <c r="M778" i="3" s="1"/>
  <c r="E778" i="3"/>
  <c r="N778" i="3" s="1"/>
  <c r="F778" i="3"/>
  <c r="G778" i="3"/>
  <c r="H778" i="3"/>
  <c r="I778" i="3"/>
  <c r="J778" i="3"/>
  <c r="O778" i="3"/>
  <c r="P778" i="3"/>
  <c r="Q778" i="3"/>
  <c r="R778" i="3"/>
  <c r="S778" i="3"/>
  <c r="B779" i="3"/>
  <c r="K779" i="3" s="1"/>
  <c r="C779" i="3"/>
  <c r="D779" i="3"/>
  <c r="E779" i="3"/>
  <c r="F779" i="3"/>
  <c r="G779" i="3"/>
  <c r="H779" i="3"/>
  <c r="Q779" i="3" s="1"/>
  <c r="I779" i="3"/>
  <c r="J779" i="3"/>
  <c r="S779" i="3" s="1"/>
  <c r="L779" i="3"/>
  <c r="M779" i="3"/>
  <c r="N779" i="3"/>
  <c r="O779" i="3"/>
  <c r="P779" i="3"/>
  <c r="R779" i="3"/>
  <c r="B780" i="3"/>
  <c r="C780" i="3"/>
  <c r="D780" i="3"/>
  <c r="E780" i="3"/>
  <c r="N780" i="3" s="1"/>
  <c r="F780" i="3"/>
  <c r="G780" i="3"/>
  <c r="P780" i="3" s="1"/>
  <c r="H780" i="3"/>
  <c r="Q780" i="3" s="1"/>
  <c r="I780" i="3"/>
  <c r="R780" i="3" s="1"/>
  <c r="J780" i="3"/>
  <c r="S780" i="3" s="1"/>
  <c r="K780" i="3"/>
  <c r="L780" i="3"/>
  <c r="T780" i="3" s="1"/>
  <c r="M780" i="3"/>
  <c r="O780" i="3"/>
  <c r="B781" i="3"/>
  <c r="K781" i="3" s="1"/>
  <c r="C781" i="3"/>
  <c r="D781" i="3"/>
  <c r="M781" i="3" s="1"/>
  <c r="E781" i="3"/>
  <c r="N781" i="3" s="1"/>
  <c r="F781" i="3"/>
  <c r="O781" i="3" s="1"/>
  <c r="G781" i="3"/>
  <c r="P781" i="3" s="1"/>
  <c r="H781" i="3"/>
  <c r="I781" i="3"/>
  <c r="R781" i="3" s="1"/>
  <c r="J781" i="3"/>
  <c r="S781" i="3" s="1"/>
  <c r="L781" i="3"/>
  <c r="Q781" i="3"/>
  <c r="B782" i="3"/>
  <c r="K782" i="3" s="1"/>
  <c r="C782" i="3"/>
  <c r="L782" i="3" s="1"/>
  <c r="D782" i="3"/>
  <c r="M782" i="3" s="1"/>
  <c r="E782" i="3"/>
  <c r="F782" i="3"/>
  <c r="O782" i="3" s="1"/>
  <c r="G782" i="3"/>
  <c r="P782" i="3" s="1"/>
  <c r="H782" i="3"/>
  <c r="Q782" i="3" s="1"/>
  <c r="I782" i="3"/>
  <c r="R782" i="3" s="1"/>
  <c r="J782" i="3"/>
  <c r="N782" i="3"/>
  <c r="S782" i="3"/>
  <c r="B783" i="3"/>
  <c r="C783" i="3"/>
  <c r="L783" i="3" s="1"/>
  <c r="T783" i="3" s="1"/>
  <c r="D783" i="3"/>
  <c r="M783" i="3" s="1"/>
  <c r="E783" i="3"/>
  <c r="N783" i="3" s="1"/>
  <c r="F783" i="3"/>
  <c r="O783" i="3" s="1"/>
  <c r="G783" i="3"/>
  <c r="H783" i="3"/>
  <c r="I783" i="3"/>
  <c r="J783" i="3"/>
  <c r="K783" i="3"/>
  <c r="P783" i="3"/>
  <c r="Q783" i="3"/>
  <c r="R783" i="3"/>
  <c r="S783" i="3"/>
  <c r="B784" i="3"/>
  <c r="K784" i="3" s="1"/>
  <c r="C784" i="3"/>
  <c r="L784" i="3" s="1"/>
  <c r="D784" i="3"/>
  <c r="E784" i="3"/>
  <c r="F784" i="3"/>
  <c r="G784" i="3"/>
  <c r="H784" i="3"/>
  <c r="I784" i="3"/>
  <c r="J784" i="3"/>
  <c r="M784" i="3"/>
  <c r="N784" i="3"/>
  <c r="O784" i="3"/>
  <c r="P784" i="3"/>
  <c r="Q784" i="3"/>
  <c r="R784" i="3"/>
  <c r="S784" i="3"/>
  <c r="B785" i="3"/>
  <c r="C785" i="3"/>
  <c r="D785" i="3"/>
  <c r="E785" i="3"/>
  <c r="F785" i="3"/>
  <c r="G785" i="3"/>
  <c r="H785" i="3"/>
  <c r="Q785" i="3" s="1"/>
  <c r="I785" i="3"/>
  <c r="R785" i="3" s="1"/>
  <c r="J785" i="3"/>
  <c r="S785" i="3" s="1"/>
  <c r="K785" i="3"/>
  <c r="L785" i="3"/>
  <c r="M785" i="3"/>
  <c r="N785" i="3"/>
  <c r="O785" i="3"/>
  <c r="P785" i="3"/>
  <c r="B786" i="3"/>
  <c r="C786" i="3"/>
  <c r="D786" i="3"/>
  <c r="E786" i="3"/>
  <c r="N786" i="3" s="1"/>
  <c r="F786" i="3"/>
  <c r="O786" i="3" s="1"/>
  <c r="G786" i="3"/>
  <c r="P786" i="3" s="1"/>
  <c r="H786" i="3"/>
  <c r="Q786" i="3" s="1"/>
  <c r="I786" i="3"/>
  <c r="J786" i="3"/>
  <c r="S786" i="3" s="1"/>
  <c r="K786" i="3"/>
  <c r="T786" i="3" s="1"/>
  <c r="L786" i="3"/>
  <c r="M786" i="3"/>
  <c r="R786" i="3"/>
  <c r="B787" i="3"/>
  <c r="K787" i="3" s="1"/>
  <c r="C787" i="3"/>
  <c r="L787" i="3" s="1"/>
  <c r="D787" i="3"/>
  <c r="M787" i="3" s="1"/>
  <c r="E787" i="3"/>
  <c r="N787" i="3" s="1"/>
  <c r="F787" i="3"/>
  <c r="G787" i="3"/>
  <c r="P787" i="3" s="1"/>
  <c r="H787" i="3"/>
  <c r="Q787" i="3" s="1"/>
  <c r="I787" i="3"/>
  <c r="R787" i="3" s="1"/>
  <c r="J787" i="3"/>
  <c r="S787" i="3" s="1"/>
  <c r="O787" i="3"/>
  <c r="B788" i="3"/>
  <c r="K788" i="3" s="1"/>
  <c r="C788" i="3"/>
  <c r="D788" i="3"/>
  <c r="M788" i="3" s="1"/>
  <c r="E788" i="3"/>
  <c r="N788" i="3" s="1"/>
  <c r="F788" i="3"/>
  <c r="O788" i="3" s="1"/>
  <c r="G788" i="3"/>
  <c r="P788" i="3" s="1"/>
  <c r="H788" i="3"/>
  <c r="I788" i="3"/>
  <c r="J788" i="3"/>
  <c r="L788" i="3"/>
  <c r="Q788" i="3"/>
  <c r="R788" i="3"/>
  <c r="S788" i="3"/>
  <c r="B789" i="3"/>
  <c r="K789" i="3" s="1"/>
  <c r="C789" i="3"/>
  <c r="L789" i="3" s="1"/>
  <c r="D789" i="3"/>
  <c r="M789" i="3" s="1"/>
  <c r="E789" i="3"/>
  <c r="F789" i="3"/>
  <c r="G789" i="3"/>
  <c r="H789" i="3"/>
  <c r="I789" i="3"/>
  <c r="J789" i="3"/>
  <c r="N789" i="3"/>
  <c r="O789" i="3"/>
  <c r="P789" i="3"/>
  <c r="Q789" i="3"/>
  <c r="R789" i="3"/>
  <c r="S789" i="3"/>
  <c r="B790" i="3"/>
  <c r="C790" i="3"/>
  <c r="D790" i="3"/>
  <c r="E790" i="3"/>
  <c r="F790" i="3"/>
  <c r="G790" i="3"/>
  <c r="H790" i="3"/>
  <c r="I790" i="3"/>
  <c r="R790" i="3" s="1"/>
  <c r="J790" i="3"/>
  <c r="S790" i="3" s="1"/>
  <c r="K790" i="3"/>
  <c r="T790" i="3" s="1"/>
  <c r="L790" i="3"/>
  <c r="M790" i="3"/>
  <c r="N790" i="3"/>
  <c r="O790" i="3"/>
  <c r="P790" i="3"/>
  <c r="Q790" i="3"/>
  <c r="B791" i="3"/>
  <c r="C791" i="3"/>
  <c r="D791" i="3"/>
  <c r="E791" i="3"/>
  <c r="F791" i="3"/>
  <c r="O791" i="3" s="1"/>
  <c r="G791" i="3"/>
  <c r="P791" i="3" s="1"/>
  <c r="H791" i="3"/>
  <c r="Q791" i="3" s="1"/>
  <c r="I791" i="3"/>
  <c r="R791" i="3" s="1"/>
  <c r="J791" i="3"/>
  <c r="K791" i="3"/>
  <c r="L791" i="3"/>
  <c r="M791" i="3"/>
  <c r="N791" i="3"/>
  <c r="S791" i="3"/>
  <c r="B792" i="3"/>
  <c r="C792" i="3"/>
  <c r="L792" i="3" s="1"/>
  <c r="D792" i="3"/>
  <c r="M792" i="3" s="1"/>
  <c r="E792" i="3"/>
  <c r="N792" i="3" s="1"/>
  <c r="F792" i="3"/>
  <c r="O792" i="3" s="1"/>
  <c r="G792" i="3"/>
  <c r="H792" i="3"/>
  <c r="Q792" i="3" s="1"/>
  <c r="I792" i="3"/>
  <c r="R792" i="3" s="1"/>
  <c r="J792" i="3"/>
  <c r="S792" i="3" s="1"/>
  <c r="K792" i="3"/>
  <c r="P792" i="3"/>
  <c r="B793" i="3"/>
  <c r="K793" i="3" s="1"/>
  <c r="C793" i="3"/>
  <c r="L793" i="3" s="1"/>
  <c r="D793" i="3"/>
  <c r="E793" i="3"/>
  <c r="N793" i="3" s="1"/>
  <c r="F793" i="3"/>
  <c r="O793" i="3" s="1"/>
  <c r="G793" i="3"/>
  <c r="P793" i="3" s="1"/>
  <c r="H793" i="3"/>
  <c r="Q793" i="3" s="1"/>
  <c r="I793" i="3"/>
  <c r="J793" i="3"/>
  <c r="M793" i="3"/>
  <c r="R793" i="3"/>
  <c r="S793" i="3"/>
  <c r="B794" i="3"/>
  <c r="K794" i="3" s="1"/>
  <c r="C794" i="3"/>
  <c r="L794" i="3" s="1"/>
  <c r="D794" i="3"/>
  <c r="M794" i="3" s="1"/>
  <c r="E794" i="3"/>
  <c r="N794" i="3" s="1"/>
  <c r="F794" i="3"/>
  <c r="G794" i="3"/>
  <c r="H794" i="3"/>
  <c r="I794" i="3"/>
  <c r="J794" i="3"/>
  <c r="O794" i="3"/>
  <c r="P794" i="3"/>
  <c r="Q794" i="3"/>
  <c r="R794" i="3"/>
  <c r="S794" i="3"/>
  <c r="B795" i="3"/>
  <c r="K795" i="3" s="1"/>
  <c r="T795" i="3" s="1"/>
  <c r="C795" i="3"/>
  <c r="D795" i="3"/>
  <c r="E795" i="3"/>
  <c r="F795" i="3"/>
  <c r="G795" i="3"/>
  <c r="H795" i="3"/>
  <c r="I795" i="3"/>
  <c r="J795" i="3"/>
  <c r="S795" i="3" s="1"/>
  <c r="L795" i="3"/>
  <c r="M795" i="3"/>
  <c r="N795" i="3"/>
  <c r="O795" i="3"/>
  <c r="P795" i="3"/>
  <c r="Q795" i="3"/>
  <c r="R795" i="3"/>
  <c r="B796" i="3"/>
  <c r="C796" i="3"/>
  <c r="D796" i="3"/>
  <c r="E796" i="3"/>
  <c r="F796" i="3"/>
  <c r="G796" i="3"/>
  <c r="P796" i="3" s="1"/>
  <c r="H796" i="3"/>
  <c r="Q796" i="3" s="1"/>
  <c r="I796" i="3"/>
  <c r="R796" i="3" s="1"/>
  <c r="J796" i="3"/>
  <c r="S796" i="3" s="1"/>
  <c r="K796" i="3"/>
  <c r="L796" i="3"/>
  <c r="M796" i="3"/>
  <c r="N796" i="3"/>
  <c r="O796" i="3"/>
  <c r="B797" i="3"/>
  <c r="C797" i="3"/>
  <c r="D797" i="3"/>
  <c r="M797" i="3" s="1"/>
  <c r="E797" i="3"/>
  <c r="N797" i="3" s="1"/>
  <c r="F797" i="3"/>
  <c r="O797" i="3" s="1"/>
  <c r="G797" i="3"/>
  <c r="P797" i="3" s="1"/>
  <c r="H797" i="3"/>
  <c r="I797" i="3"/>
  <c r="R797" i="3" s="1"/>
  <c r="J797" i="3"/>
  <c r="S797" i="3" s="1"/>
  <c r="K797" i="3"/>
  <c r="L797" i="3"/>
  <c r="Q797" i="3"/>
  <c r="B798" i="3"/>
  <c r="K798" i="3" s="1"/>
  <c r="C798" i="3"/>
  <c r="L798" i="3" s="1"/>
  <c r="D798" i="3"/>
  <c r="M798" i="3" s="1"/>
  <c r="E798" i="3"/>
  <c r="F798" i="3"/>
  <c r="O798" i="3" s="1"/>
  <c r="G798" i="3"/>
  <c r="P798" i="3" s="1"/>
  <c r="H798" i="3"/>
  <c r="Q798" i="3" s="1"/>
  <c r="I798" i="3"/>
  <c r="R798" i="3" s="1"/>
  <c r="J798" i="3"/>
  <c r="N798" i="3"/>
  <c r="S798" i="3"/>
  <c r="B799" i="3"/>
  <c r="C799" i="3"/>
  <c r="L799" i="3" s="1"/>
  <c r="D799" i="3"/>
  <c r="M799" i="3" s="1"/>
  <c r="E799" i="3"/>
  <c r="N799" i="3" s="1"/>
  <c r="T799" i="3" s="1"/>
  <c r="F799" i="3"/>
  <c r="O799" i="3" s="1"/>
  <c r="G799" i="3"/>
  <c r="H799" i="3"/>
  <c r="I799" i="3"/>
  <c r="J799" i="3"/>
  <c r="K799" i="3"/>
  <c r="P799" i="3"/>
  <c r="Q799" i="3"/>
  <c r="R799" i="3"/>
  <c r="S799" i="3"/>
  <c r="B800" i="3"/>
  <c r="K800" i="3" s="1"/>
  <c r="C800" i="3"/>
  <c r="L800" i="3" s="1"/>
  <c r="D800" i="3"/>
  <c r="E800" i="3"/>
  <c r="F800" i="3"/>
  <c r="G800" i="3"/>
  <c r="H800" i="3"/>
  <c r="I800" i="3"/>
  <c r="J800" i="3"/>
  <c r="M800" i="3"/>
  <c r="N800" i="3"/>
  <c r="O800" i="3"/>
  <c r="P800" i="3"/>
  <c r="Q800" i="3"/>
  <c r="R800" i="3"/>
  <c r="S800" i="3"/>
  <c r="B801" i="3"/>
  <c r="C801" i="3"/>
  <c r="D801" i="3"/>
  <c r="E801" i="3"/>
  <c r="F801" i="3"/>
  <c r="G801" i="3"/>
  <c r="H801" i="3"/>
  <c r="Q801" i="3" s="1"/>
  <c r="I801" i="3"/>
  <c r="R801" i="3" s="1"/>
  <c r="J801" i="3"/>
  <c r="S801" i="3" s="1"/>
  <c r="K801" i="3"/>
  <c r="L801" i="3"/>
  <c r="M801" i="3"/>
  <c r="N801" i="3"/>
  <c r="O801" i="3"/>
  <c r="P801" i="3"/>
  <c r="B802" i="3"/>
  <c r="C802" i="3"/>
  <c r="D802" i="3"/>
  <c r="E802" i="3"/>
  <c r="N802" i="3" s="1"/>
  <c r="F802" i="3"/>
  <c r="O802" i="3" s="1"/>
  <c r="G802" i="3"/>
  <c r="P802" i="3" s="1"/>
  <c r="H802" i="3"/>
  <c r="Q802" i="3" s="1"/>
  <c r="I802" i="3"/>
  <c r="J802" i="3"/>
  <c r="S802" i="3" s="1"/>
  <c r="K802" i="3"/>
  <c r="L802" i="3"/>
  <c r="M802" i="3"/>
  <c r="R802" i="3"/>
  <c r="B803" i="3"/>
  <c r="K803" i="3" s="1"/>
  <c r="C803" i="3"/>
  <c r="L803" i="3" s="1"/>
  <c r="D803" i="3"/>
  <c r="M803" i="3" s="1"/>
  <c r="E803" i="3"/>
  <c r="N803" i="3" s="1"/>
  <c r="F803" i="3"/>
  <c r="G803" i="3"/>
  <c r="P803" i="3" s="1"/>
  <c r="H803" i="3"/>
  <c r="Q803" i="3" s="1"/>
  <c r="I803" i="3"/>
  <c r="R803" i="3" s="1"/>
  <c r="J803" i="3"/>
  <c r="S803" i="3" s="1"/>
  <c r="O803" i="3"/>
  <c r="B804" i="3"/>
  <c r="K804" i="3" s="1"/>
  <c r="C804" i="3"/>
  <c r="D804" i="3"/>
  <c r="M804" i="3" s="1"/>
  <c r="E804" i="3"/>
  <c r="N804" i="3" s="1"/>
  <c r="F804" i="3"/>
  <c r="O804" i="3" s="1"/>
  <c r="G804" i="3"/>
  <c r="P804" i="3" s="1"/>
  <c r="H804" i="3"/>
  <c r="I804" i="3"/>
  <c r="J804" i="3"/>
  <c r="L804" i="3"/>
  <c r="Q804" i="3"/>
  <c r="R804" i="3"/>
  <c r="S804" i="3"/>
  <c r="B805" i="3"/>
  <c r="K805" i="3" s="1"/>
  <c r="C805" i="3"/>
  <c r="L805" i="3" s="1"/>
  <c r="D805" i="3"/>
  <c r="M805" i="3" s="1"/>
  <c r="E805" i="3"/>
  <c r="F805" i="3"/>
  <c r="G805" i="3"/>
  <c r="H805" i="3"/>
  <c r="I805" i="3"/>
  <c r="J805" i="3"/>
  <c r="N805" i="3"/>
  <c r="O805" i="3"/>
  <c r="P805" i="3"/>
  <c r="Q805" i="3"/>
  <c r="R805" i="3"/>
  <c r="S805" i="3"/>
  <c r="B806" i="3"/>
  <c r="C806" i="3"/>
  <c r="D806" i="3"/>
  <c r="E806" i="3"/>
  <c r="F806" i="3"/>
  <c r="G806" i="3"/>
  <c r="H806" i="3"/>
  <c r="I806" i="3"/>
  <c r="R806" i="3" s="1"/>
  <c r="J806" i="3"/>
  <c r="S806" i="3" s="1"/>
  <c r="K806" i="3"/>
  <c r="L806" i="3"/>
  <c r="M806" i="3"/>
  <c r="N806" i="3"/>
  <c r="O806" i="3"/>
  <c r="P806" i="3"/>
  <c r="Q806" i="3"/>
  <c r="B807" i="3"/>
  <c r="C807" i="3"/>
  <c r="D807" i="3"/>
  <c r="E807" i="3"/>
  <c r="F807" i="3"/>
  <c r="O807" i="3" s="1"/>
  <c r="G807" i="3"/>
  <c r="P807" i="3" s="1"/>
  <c r="H807" i="3"/>
  <c r="Q807" i="3" s="1"/>
  <c r="I807" i="3"/>
  <c r="R807" i="3" s="1"/>
  <c r="J807" i="3"/>
  <c r="K807" i="3"/>
  <c r="L807" i="3"/>
  <c r="M807" i="3"/>
  <c r="N807" i="3"/>
  <c r="S807" i="3"/>
  <c r="B808" i="3"/>
  <c r="C808" i="3"/>
  <c r="L808" i="3" s="1"/>
  <c r="D808" i="3"/>
  <c r="M808" i="3" s="1"/>
  <c r="E808" i="3"/>
  <c r="N808" i="3" s="1"/>
  <c r="F808" i="3"/>
  <c r="O808" i="3" s="1"/>
  <c r="G808" i="3"/>
  <c r="H808" i="3"/>
  <c r="Q808" i="3" s="1"/>
  <c r="I808" i="3"/>
  <c r="R808" i="3" s="1"/>
  <c r="J808" i="3"/>
  <c r="S808" i="3" s="1"/>
  <c r="K808" i="3"/>
  <c r="P808" i="3"/>
  <c r="B809" i="3"/>
  <c r="K809" i="3" s="1"/>
  <c r="C809" i="3"/>
  <c r="L809" i="3" s="1"/>
  <c r="D809" i="3"/>
  <c r="E809" i="3"/>
  <c r="N809" i="3" s="1"/>
  <c r="F809" i="3"/>
  <c r="O809" i="3" s="1"/>
  <c r="G809" i="3"/>
  <c r="P809" i="3" s="1"/>
  <c r="H809" i="3"/>
  <c r="Q809" i="3" s="1"/>
  <c r="I809" i="3"/>
  <c r="J809" i="3"/>
  <c r="M809" i="3"/>
  <c r="R809" i="3"/>
  <c r="S809" i="3"/>
  <c r="B810" i="3"/>
  <c r="K810" i="3" s="1"/>
  <c r="T810" i="3" s="1"/>
  <c r="C810" i="3"/>
  <c r="L810" i="3" s="1"/>
  <c r="D810" i="3"/>
  <c r="M810" i="3" s="1"/>
  <c r="E810" i="3"/>
  <c r="N810" i="3" s="1"/>
  <c r="F810" i="3"/>
  <c r="G810" i="3"/>
  <c r="H810" i="3"/>
  <c r="I810" i="3"/>
  <c r="J810" i="3"/>
  <c r="O810" i="3"/>
  <c r="P810" i="3"/>
  <c r="Q810" i="3"/>
  <c r="R810" i="3"/>
  <c r="S810" i="3"/>
  <c r="B811" i="3"/>
  <c r="K811" i="3" s="1"/>
  <c r="T811" i="3" s="1"/>
  <c r="C811" i="3"/>
  <c r="D811" i="3"/>
  <c r="E811" i="3"/>
  <c r="F811" i="3"/>
  <c r="G811" i="3"/>
  <c r="H811" i="3"/>
  <c r="I811" i="3"/>
  <c r="J811" i="3"/>
  <c r="S811" i="3" s="1"/>
  <c r="L811" i="3"/>
  <c r="M811" i="3"/>
  <c r="N811" i="3"/>
  <c r="O811" i="3"/>
  <c r="P811" i="3"/>
  <c r="Q811" i="3"/>
  <c r="R811" i="3"/>
  <c r="B812" i="3"/>
  <c r="C812" i="3"/>
  <c r="D812" i="3"/>
  <c r="E812" i="3"/>
  <c r="F812" i="3"/>
  <c r="G812" i="3"/>
  <c r="P812" i="3" s="1"/>
  <c r="H812" i="3"/>
  <c r="Q812" i="3" s="1"/>
  <c r="I812" i="3"/>
  <c r="R812" i="3" s="1"/>
  <c r="J812" i="3"/>
  <c r="S812" i="3" s="1"/>
  <c r="K812" i="3"/>
  <c r="L812" i="3"/>
  <c r="T812" i="3" s="1"/>
  <c r="M812" i="3"/>
  <c r="N812" i="3"/>
  <c r="O812" i="3"/>
  <c r="B813" i="3"/>
  <c r="C813" i="3"/>
  <c r="D813" i="3"/>
  <c r="M813" i="3" s="1"/>
  <c r="E813" i="3"/>
  <c r="N813" i="3" s="1"/>
  <c r="F813" i="3"/>
  <c r="O813" i="3" s="1"/>
  <c r="G813" i="3"/>
  <c r="P813" i="3" s="1"/>
  <c r="H813" i="3"/>
  <c r="I813" i="3"/>
  <c r="R813" i="3" s="1"/>
  <c r="J813" i="3"/>
  <c r="S813" i="3" s="1"/>
  <c r="K813" i="3"/>
  <c r="L813" i="3"/>
  <c r="Q813" i="3"/>
  <c r="B814" i="3"/>
  <c r="K814" i="3" s="1"/>
  <c r="C814" i="3"/>
  <c r="L814" i="3" s="1"/>
  <c r="D814" i="3"/>
  <c r="M814" i="3" s="1"/>
  <c r="E814" i="3"/>
  <c r="F814" i="3"/>
  <c r="O814" i="3" s="1"/>
  <c r="G814" i="3"/>
  <c r="P814" i="3" s="1"/>
  <c r="H814" i="3"/>
  <c r="Q814" i="3" s="1"/>
  <c r="I814" i="3"/>
  <c r="R814" i="3" s="1"/>
  <c r="J814" i="3"/>
  <c r="N814" i="3"/>
  <c r="S814" i="3"/>
  <c r="B815" i="3"/>
  <c r="C815" i="3"/>
  <c r="L815" i="3" s="1"/>
  <c r="T815" i="3" s="1"/>
  <c r="D815" i="3"/>
  <c r="M815" i="3" s="1"/>
  <c r="E815" i="3"/>
  <c r="N815" i="3" s="1"/>
  <c r="F815" i="3"/>
  <c r="O815" i="3" s="1"/>
  <c r="G815" i="3"/>
  <c r="H815" i="3"/>
  <c r="I815" i="3"/>
  <c r="J815" i="3"/>
  <c r="K815" i="3"/>
  <c r="P815" i="3"/>
  <c r="Q815" i="3"/>
  <c r="R815" i="3"/>
  <c r="S815" i="3"/>
  <c r="B816" i="3"/>
  <c r="K816" i="3" s="1"/>
  <c r="C816" i="3"/>
  <c r="L816" i="3" s="1"/>
  <c r="D816" i="3"/>
  <c r="E816" i="3"/>
  <c r="F816" i="3"/>
  <c r="G816" i="3"/>
  <c r="H816" i="3"/>
  <c r="I816" i="3"/>
  <c r="J816" i="3"/>
  <c r="M816" i="3"/>
  <c r="N816" i="3"/>
  <c r="O816" i="3"/>
  <c r="P816" i="3"/>
  <c r="Q816" i="3"/>
  <c r="R816" i="3"/>
  <c r="S816" i="3"/>
  <c r="B817" i="3"/>
  <c r="C817" i="3"/>
  <c r="D817" i="3"/>
  <c r="E817" i="3"/>
  <c r="F817" i="3"/>
  <c r="G817" i="3"/>
  <c r="H817" i="3"/>
  <c r="Q817" i="3" s="1"/>
  <c r="I817" i="3"/>
  <c r="R817" i="3" s="1"/>
  <c r="J817" i="3"/>
  <c r="S817" i="3" s="1"/>
  <c r="K817" i="3"/>
  <c r="L817" i="3"/>
  <c r="M817" i="3"/>
  <c r="N817" i="3"/>
  <c r="O817" i="3"/>
  <c r="P817" i="3"/>
  <c r="B818" i="3"/>
  <c r="C818" i="3"/>
  <c r="D818" i="3"/>
  <c r="E818" i="3"/>
  <c r="N818" i="3" s="1"/>
  <c r="F818" i="3"/>
  <c r="O818" i="3" s="1"/>
  <c r="G818" i="3"/>
  <c r="P818" i="3" s="1"/>
  <c r="H818" i="3"/>
  <c r="Q818" i="3" s="1"/>
  <c r="I818" i="3"/>
  <c r="J818" i="3"/>
  <c r="S818" i="3" s="1"/>
  <c r="K818" i="3"/>
  <c r="L818" i="3"/>
  <c r="M818" i="3"/>
  <c r="R818" i="3"/>
  <c r="B819" i="3"/>
  <c r="K819" i="3" s="1"/>
  <c r="C819" i="3"/>
  <c r="L819" i="3" s="1"/>
  <c r="D819" i="3"/>
  <c r="M819" i="3" s="1"/>
  <c r="E819" i="3"/>
  <c r="N819" i="3" s="1"/>
  <c r="F819" i="3"/>
  <c r="G819" i="3"/>
  <c r="P819" i="3" s="1"/>
  <c r="H819" i="3"/>
  <c r="Q819" i="3" s="1"/>
  <c r="I819" i="3"/>
  <c r="R819" i="3" s="1"/>
  <c r="J819" i="3"/>
  <c r="S819" i="3" s="1"/>
  <c r="O819" i="3"/>
  <c r="B820" i="3"/>
  <c r="K820" i="3" s="1"/>
  <c r="C820" i="3"/>
  <c r="D820" i="3"/>
  <c r="M820" i="3" s="1"/>
  <c r="E820" i="3"/>
  <c r="N820" i="3" s="1"/>
  <c r="F820" i="3"/>
  <c r="O820" i="3" s="1"/>
  <c r="G820" i="3"/>
  <c r="P820" i="3" s="1"/>
  <c r="H820" i="3"/>
  <c r="I820" i="3"/>
  <c r="J820" i="3"/>
  <c r="L820" i="3"/>
  <c r="Q820" i="3"/>
  <c r="R820" i="3"/>
  <c r="S820" i="3"/>
  <c r="B821" i="3"/>
  <c r="K821" i="3" s="1"/>
  <c r="T821" i="3" s="1"/>
  <c r="C821" i="3"/>
  <c r="L821" i="3" s="1"/>
  <c r="D821" i="3"/>
  <c r="M821" i="3" s="1"/>
  <c r="E821" i="3"/>
  <c r="F821" i="3"/>
  <c r="G821" i="3"/>
  <c r="H821" i="3"/>
  <c r="I821" i="3"/>
  <c r="J821" i="3"/>
  <c r="N821" i="3"/>
  <c r="O821" i="3"/>
  <c r="P821" i="3"/>
  <c r="Q821" i="3"/>
  <c r="R821" i="3"/>
  <c r="S821" i="3"/>
  <c r="B822" i="3"/>
  <c r="C822" i="3"/>
  <c r="D822" i="3"/>
  <c r="E822" i="3"/>
  <c r="F822" i="3"/>
  <c r="G822" i="3"/>
  <c r="H822" i="3"/>
  <c r="I822" i="3"/>
  <c r="R822" i="3" s="1"/>
  <c r="J822" i="3"/>
  <c r="S822" i="3" s="1"/>
  <c r="K822" i="3"/>
  <c r="L822" i="3"/>
  <c r="M822" i="3"/>
  <c r="N822" i="3"/>
  <c r="O822" i="3"/>
  <c r="P822" i="3"/>
  <c r="Q822" i="3"/>
  <c r="B823" i="3"/>
  <c r="C823" i="3"/>
  <c r="D823" i="3"/>
  <c r="E823" i="3"/>
  <c r="F823" i="3"/>
  <c r="O823" i="3" s="1"/>
  <c r="G823" i="3"/>
  <c r="P823" i="3" s="1"/>
  <c r="H823" i="3"/>
  <c r="Q823" i="3" s="1"/>
  <c r="I823" i="3"/>
  <c r="R823" i="3" s="1"/>
  <c r="J823" i="3"/>
  <c r="K823" i="3"/>
  <c r="L823" i="3"/>
  <c r="M823" i="3"/>
  <c r="N823" i="3"/>
  <c r="S823" i="3"/>
  <c r="B824" i="3"/>
  <c r="C824" i="3"/>
  <c r="L824" i="3" s="1"/>
  <c r="D824" i="3"/>
  <c r="M824" i="3" s="1"/>
  <c r="E824" i="3"/>
  <c r="N824" i="3" s="1"/>
  <c r="F824" i="3"/>
  <c r="O824" i="3" s="1"/>
  <c r="G824" i="3"/>
  <c r="H824" i="3"/>
  <c r="Q824" i="3" s="1"/>
  <c r="I824" i="3"/>
  <c r="R824" i="3" s="1"/>
  <c r="J824" i="3"/>
  <c r="S824" i="3" s="1"/>
  <c r="K824" i="3"/>
  <c r="T824" i="3" s="1"/>
  <c r="P824" i="3"/>
  <c r="B825" i="3"/>
  <c r="K825" i="3" s="1"/>
  <c r="T825" i="3" s="1"/>
  <c r="C825" i="3"/>
  <c r="L825" i="3" s="1"/>
  <c r="D825" i="3"/>
  <c r="E825" i="3"/>
  <c r="N825" i="3" s="1"/>
  <c r="F825" i="3"/>
  <c r="O825" i="3" s="1"/>
  <c r="G825" i="3"/>
  <c r="P825" i="3" s="1"/>
  <c r="H825" i="3"/>
  <c r="Q825" i="3" s="1"/>
  <c r="I825" i="3"/>
  <c r="J825" i="3"/>
  <c r="M825" i="3"/>
  <c r="R825" i="3"/>
  <c r="S825" i="3"/>
  <c r="B826" i="3"/>
  <c r="K826" i="3" s="1"/>
  <c r="C826" i="3"/>
  <c r="L826" i="3" s="1"/>
  <c r="D826" i="3"/>
  <c r="M826" i="3" s="1"/>
  <c r="E826" i="3"/>
  <c r="N826" i="3" s="1"/>
  <c r="F826" i="3"/>
  <c r="G826" i="3"/>
  <c r="H826" i="3"/>
  <c r="I826" i="3"/>
  <c r="J826" i="3"/>
  <c r="S826" i="3" s="1"/>
  <c r="O826" i="3"/>
  <c r="P826" i="3"/>
  <c r="Q826" i="3"/>
  <c r="R826" i="3"/>
  <c r="B827" i="3"/>
  <c r="K827" i="3" s="1"/>
  <c r="C827" i="3"/>
  <c r="D827" i="3"/>
  <c r="E827" i="3"/>
  <c r="F827" i="3"/>
  <c r="G827" i="3"/>
  <c r="P827" i="3" s="1"/>
  <c r="H827" i="3"/>
  <c r="I827" i="3"/>
  <c r="J827" i="3"/>
  <c r="S827" i="3" s="1"/>
  <c r="L827" i="3"/>
  <c r="M827" i="3"/>
  <c r="N827" i="3"/>
  <c r="O827" i="3"/>
  <c r="Q827" i="3"/>
  <c r="R827" i="3"/>
  <c r="B828" i="3"/>
  <c r="C828" i="3"/>
  <c r="D828" i="3"/>
  <c r="E828" i="3"/>
  <c r="F828" i="3"/>
  <c r="G828" i="3"/>
  <c r="P828" i="3" s="1"/>
  <c r="H828" i="3"/>
  <c r="Q828" i="3" s="1"/>
  <c r="T828" i="3" s="1"/>
  <c r="I828" i="3"/>
  <c r="R828" i="3" s="1"/>
  <c r="J828" i="3"/>
  <c r="S828" i="3" s="1"/>
  <c r="K828" i="3"/>
  <c r="L828" i="3"/>
  <c r="M828" i="3"/>
  <c r="N828" i="3"/>
  <c r="O828" i="3"/>
  <c r="B829" i="3"/>
  <c r="C829" i="3"/>
  <c r="D829" i="3"/>
  <c r="M829" i="3" s="1"/>
  <c r="E829" i="3"/>
  <c r="N829" i="3" s="1"/>
  <c r="F829" i="3"/>
  <c r="O829" i="3" s="1"/>
  <c r="G829" i="3"/>
  <c r="P829" i="3" s="1"/>
  <c r="H829" i="3"/>
  <c r="I829" i="3"/>
  <c r="R829" i="3" s="1"/>
  <c r="J829" i="3"/>
  <c r="S829" i="3" s="1"/>
  <c r="K829" i="3"/>
  <c r="L829" i="3"/>
  <c r="Q829" i="3"/>
  <c r="B830" i="3"/>
  <c r="K830" i="3" s="1"/>
  <c r="T830" i="3" s="1"/>
  <c r="C830" i="3"/>
  <c r="L830" i="3" s="1"/>
  <c r="D830" i="3"/>
  <c r="M830" i="3" s="1"/>
  <c r="E830" i="3"/>
  <c r="F830" i="3"/>
  <c r="O830" i="3" s="1"/>
  <c r="G830" i="3"/>
  <c r="P830" i="3" s="1"/>
  <c r="H830" i="3"/>
  <c r="Q830" i="3" s="1"/>
  <c r="I830" i="3"/>
  <c r="R830" i="3" s="1"/>
  <c r="J830" i="3"/>
  <c r="N830" i="3"/>
  <c r="S830" i="3"/>
  <c r="B831" i="3"/>
  <c r="C831" i="3"/>
  <c r="L831" i="3" s="1"/>
  <c r="D831" i="3"/>
  <c r="M831" i="3" s="1"/>
  <c r="E831" i="3"/>
  <c r="N831" i="3" s="1"/>
  <c r="F831" i="3"/>
  <c r="G831" i="3"/>
  <c r="H831" i="3"/>
  <c r="I831" i="3"/>
  <c r="J831" i="3"/>
  <c r="K831" i="3"/>
  <c r="T831" i="3" s="1"/>
  <c r="O831" i="3"/>
  <c r="P831" i="3"/>
  <c r="Q831" i="3"/>
  <c r="R831" i="3"/>
  <c r="S831" i="3"/>
  <c r="B832" i="3"/>
  <c r="K832" i="3" s="1"/>
  <c r="C832" i="3"/>
  <c r="D832" i="3"/>
  <c r="E832" i="3"/>
  <c r="F832" i="3"/>
  <c r="G832" i="3"/>
  <c r="H832" i="3"/>
  <c r="I832" i="3"/>
  <c r="J832" i="3"/>
  <c r="L832" i="3"/>
  <c r="M832" i="3"/>
  <c r="N832" i="3"/>
  <c r="O832" i="3"/>
  <c r="P832" i="3"/>
  <c r="Q832" i="3"/>
  <c r="R832" i="3"/>
  <c r="S832" i="3"/>
  <c r="B833" i="3"/>
  <c r="C833" i="3"/>
  <c r="D833" i="3"/>
  <c r="E833" i="3"/>
  <c r="F833" i="3"/>
  <c r="G833" i="3"/>
  <c r="H833" i="3"/>
  <c r="Q833" i="3" s="1"/>
  <c r="I833" i="3"/>
  <c r="R833" i="3" s="1"/>
  <c r="J833" i="3"/>
  <c r="S833" i="3" s="1"/>
  <c r="K833" i="3"/>
  <c r="L833" i="3"/>
  <c r="M833" i="3"/>
  <c r="N833" i="3"/>
  <c r="O833" i="3"/>
  <c r="P833" i="3"/>
  <c r="B834" i="3"/>
  <c r="C834" i="3"/>
  <c r="D834" i="3"/>
  <c r="E834" i="3"/>
  <c r="N834" i="3" s="1"/>
  <c r="F834" i="3"/>
  <c r="O834" i="3" s="1"/>
  <c r="G834" i="3"/>
  <c r="P834" i="3" s="1"/>
  <c r="H834" i="3"/>
  <c r="Q834" i="3" s="1"/>
  <c r="I834" i="3"/>
  <c r="J834" i="3"/>
  <c r="S834" i="3" s="1"/>
  <c r="K834" i="3"/>
  <c r="L834" i="3"/>
  <c r="M834" i="3"/>
  <c r="R834" i="3"/>
  <c r="B835" i="3"/>
  <c r="K835" i="3" s="1"/>
  <c r="C835" i="3"/>
  <c r="L835" i="3" s="1"/>
  <c r="D835" i="3"/>
  <c r="M835" i="3" s="1"/>
  <c r="E835" i="3"/>
  <c r="N835" i="3" s="1"/>
  <c r="F835" i="3"/>
  <c r="G835" i="3"/>
  <c r="P835" i="3" s="1"/>
  <c r="H835" i="3"/>
  <c r="Q835" i="3" s="1"/>
  <c r="I835" i="3"/>
  <c r="R835" i="3" s="1"/>
  <c r="J835" i="3"/>
  <c r="S835" i="3" s="1"/>
  <c r="O835" i="3"/>
  <c r="B836" i="3"/>
  <c r="K836" i="3" s="1"/>
  <c r="C836" i="3"/>
  <c r="L836" i="3" s="1"/>
  <c r="T836" i="3" s="1"/>
  <c r="D836" i="3"/>
  <c r="M836" i="3" s="1"/>
  <c r="E836" i="3"/>
  <c r="N836" i="3" s="1"/>
  <c r="F836" i="3"/>
  <c r="O836" i="3" s="1"/>
  <c r="G836" i="3"/>
  <c r="H836" i="3"/>
  <c r="I836" i="3"/>
  <c r="J836" i="3"/>
  <c r="P836" i="3"/>
  <c r="Q836" i="3"/>
  <c r="R836" i="3"/>
  <c r="S836" i="3"/>
  <c r="B837" i="3"/>
  <c r="K837" i="3" s="1"/>
  <c r="C837" i="3"/>
  <c r="L837" i="3" s="1"/>
  <c r="D837" i="3"/>
  <c r="M837" i="3" s="1"/>
  <c r="E837" i="3"/>
  <c r="F837" i="3"/>
  <c r="G837" i="3"/>
  <c r="H837" i="3"/>
  <c r="I837" i="3"/>
  <c r="R837" i="3" s="1"/>
  <c r="J837" i="3"/>
  <c r="N837" i="3"/>
  <c r="O837" i="3"/>
  <c r="P837" i="3"/>
  <c r="Q837" i="3"/>
  <c r="S837" i="3"/>
  <c r="B838" i="3"/>
  <c r="C838" i="3"/>
  <c r="D838" i="3"/>
  <c r="E838" i="3"/>
  <c r="F838" i="3"/>
  <c r="O838" i="3" s="1"/>
  <c r="G838" i="3"/>
  <c r="H838" i="3"/>
  <c r="I838" i="3"/>
  <c r="R838" i="3" s="1"/>
  <c r="J838" i="3"/>
  <c r="S838" i="3" s="1"/>
  <c r="K838" i="3"/>
  <c r="L838" i="3"/>
  <c r="M838" i="3"/>
  <c r="N838" i="3"/>
  <c r="P838" i="3"/>
  <c r="Q838" i="3"/>
  <c r="B839" i="3"/>
  <c r="C839" i="3"/>
  <c r="L839" i="3" s="1"/>
  <c r="D839" i="3"/>
  <c r="E839" i="3"/>
  <c r="F839" i="3"/>
  <c r="O839" i="3" s="1"/>
  <c r="G839" i="3"/>
  <c r="P839" i="3" s="1"/>
  <c r="H839" i="3"/>
  <c r="Q839" i="3" s="1"/>
  <c r="I839" i="3"/>
  <c r="R839" i="3" s="1"/>
  <c r="J839" i="3"/>
  <c r="S839" i="3" s="1"/>
  <c r="K839" i="3"/>
  <c r="M839" i="3"/>
  <c r="N839" i="3"/>
  <c r="B840" i="3"/>
  <c r="C840" i="3"/>
  <c r="L840" i="3" s="1"/>
  <c r="D840" i="3"/>
  <c r="M840" i="3" s="1"/>
  <c r="E840" i="3"/>
  <c r="N840" i="3" s="1"/>
  <c r="F840" i="3"/>
  <c r="O840" i="3" s="1"/>
  <c r="G840" i="3"/>
  <c r="P840" i="3" s="1"/>
  <c r="H840" i="3"/>
  <c r="Q840" i="3" s="1"/>
  <c r="I840" i="3"/>
  <c r="R840" i="3" s="1"/>
  <c r="J840" i="3"/>
  <c r="S840" i="3" s="1"/>
  <c r="K840" i="3"/>
  <c r="B841" i="3"/>
  <c r="K841" i="3" s="1"/>
  <c r="T841" i="3" s="1"/>
  <c r="C841" i="3"/>
  <c r="L841" i="3" s="1"/>
  <c r="D841" i="3"/>
  <c r="E841" i="3"/>
  <c r="N841" i="3" s="1"/>
  <c r="F841" i="3"/>
  <c r="O841" i="3" s="1"/>
  <c r="G841" i="3"/>
  <c r="P841" i="3" s="1"/>
  <c r="H841" i="3"/>
  <c r="I841" i="3"/>
  <c r="J841" i="3"/>
  <c r="M841" i="3"/>
  <c r="Q841" i="3"/>
  <c r="R841" i="3"/>
  <c r="S841" i="3"/>
  <c r="B842" i="3"/>
  <c r="K842" i="3" s="1"/>
  <c r="T842" i="3" s="1"/>
  <c r="C842" i="3"/>
  <c r="L842" i="3" s="1"/>
  <c r="D842" i="3"/>
  <c r="M842" i="3" s="1"/>
  <c r="E842" i="3"/>
  <c r="F842" i="3"/>
  <c r="G842" i="3"/>
  <c r="H842" i="3"/>
  <c r="I842" i="3"/>
  <c r="J842" i="3"/>
  <c r="N842" i="3"/>
  <c r="O842" i="3"/>
  <c r="P842" i="3"/>
  <c r="Q842" i="3"/>
  <c r="R842" i="3"/>
  <c r="S842" i="3"/>
  <c r="B843" i="3"/>
  <c r="C843" i="3"/>
  <c r="D843" i="3"/>
  <c r="E843" i="3"/>
  <c r="F843" i="3"/>
  <c r="G843" i="3"/>
  <c r="H843" i="3"/>
  <c r="I843" i="3"/>
  <c r="J843" i="3"/>
  <c r="S843" i="3" s="1"/>
  <c r="K843" i="3"/>
  <c r="L843" i="3"/>
  <c r="M843" i="3"/>
  <c r="N843" i="3"/>
  <c r="O843" i="3"/>
  <c r="P843" i="3"/>
  <c r="Q843" i="3"/>
  <c r="R843" i="3"/>
  <c r="B844" i="3"/>
  <c r="C844" i="3"/>
  <c r="D844" i="3"/>
  <c r="E844" i="3"/>
  <c r="F844" i="3"/>
  <c r="G844" i="3"/>
  <c r="P844" i="3" s="1"/>
  <c r="H844" i="3"/>
  <c r="Q844" i="3" s="1"/>
  <c r="I844" i="3"/>
  <c r="R844" i="3" s="1"/>
  <c r="J844" i="3"/>
  <c r="S844" i="3" s="1"/>
  <c r="K844" i="3"/>
  <c r="L844" i="3"/>
  <c r="M844" i="3"/>
  <c r="N844" i="3"/>
  <c r="O844" i="3"/>
  <c r="B845" i="3"/>
  <c r="C845" i="3"/>
  <c r="D845" i="3"/>
  <c r="M845" i="3" s="1"/>
  <c r="E845" i="3"/>
  <c r="N845" i="3" s="1"/>
  <c r="F845" i="3"/>
  <c r="O845" i="3" s="1"/>
  <c r="G845" i="3"/>
  <c r="P845" i="3" s="1"/>
  <c r="H845" i="3"/>
  <c r="I845" i="3"/>
  <c r="R845" i="3" s="1"/>
  <c r="J845" i="3"/>
  <c r="S845" i="3" s="1"/>
  <c r="K845" i="3"/>
  <c r="L845" i="3"/>
  <c r="Q845" i="3"/>
  <c r="B846" i="3"/>
  <c r="K846" i="3" s="1"/>
  <c r="T846" i="3" s="1"/>
  <c r="C846" i="3"/>
  <c r="L846" i="3" s="1"/>
  <c r="D846" i="3"/>
  <c r="M846" i="3" s="1"/>
  <c r="E846" i="3"/>
  <c r="F846" i="3"/>
  <c r="O846" i="3" s="1"/>
  <c r="G846" i="3"/>
  <c r="P846" i="3" s="1"/>
  <c r="H846" i="3"/>
  <c r="Q846" i="3" s="1"/>
  <c r="I846" i="3"/>
  <c r="J846" i="3"/>
  <c r="N846" i="3"/>
  <c r="R846" i="3"/>
  <c r="S846" i="3"/>
  <c r="B847" i="3"/>
  <c r="K847" i="3" s="1"/>
  <c r="T847" i="3" s="1"/>
  <c r="C847" i="3"/>
  <c r="L847" i="3" s="1"/>
  <c r="D847" i="3"/>
  <c r="M847" i="3" s="1"/>
  <c r="E847" i="3"/>
  <c r="N847" i="3" s="1"/>
  <c r="F847" i="3"/>
  <c r="G847" i="3"/>
  <c r="H847" i="3"/>
  <c r="I847" i="3"/>
  <c r="J847" i="3"/>
  <c r="O847" i="3"/>
  <c r="P847" i="3"/>
  <c r="Q847" i="3"/>
  <c r="R847" i="3"/>
  <c r="S847" i="3"/>
  <c r="B848" i="3"/>
  <c r="K848" i="3" s="1"/>
  <c r="C848" i="3"/>
  <c r="D848" i="3"/>
  <c r="E848" i="3"/>
  <c r="F848" i="3"/>
  <c r="G848" i="3"/>
  <c r="H848" i="3"/>
  <c r="I848" i="3"/>
  <c r="J848" i="3"/>
  <c r="L848" i="3"/>
  <c r="M848" i="3"/>
  <c r="N848" i="3"/>
  <c r="O848" i="3"/>
  <c r="P848" i="3"/>
  <c r="Q848" i="3"/>
  <c r="R848" i="3"/>
  <c r="S848" i="3"/>
  <c r="B849" i="3"/>
  <c r="C849" i="3"/>
  <c r="D849" i="3"/>
  <c r="E849" i="3"/>
  <c r="F849" i="3"/>
  <c r="O849" i="3" s="1"/>
  <c r="G849" i="3"/>
  <c r="H849" i="3"/>
  <c r="Q849" i="3" s="1"/>
  <c r="I849" i="3"/>
  <c r="R849" i="3" s="1"/>
  <c r="J849" i="3"/>
  <c r="S849" i="3" s="1"/>
  <c r="K849" i="3"/>
  <c r="L849" i="3"/>
  <c r="M849" i="3"/>
  <c r="N849" i="3"/>
  <c r="P849" i="3"/>
  <c r="B850" i="3"/>
  <c r="K850" i="3" s="1"/>
  <c r="C850" i="3"/>
  <c r="D850" i="3"/>
  <c r="E850" i="3"/>
  <c r="N850" i="3" s="1"/>
  <c r="F850" i="3"/>
  <c r="O850" i="3" s="1"/>
  <c r="G850" i="3"/>
  <c r="P850" i="3" s="1"/>
  <c r="H850" i="3"/>
  <c r="Q850" i="3" s="1"/>
  <c r="I850" i="3"/>
  <c r="R850" i="3" s="1"/>
  <c r="J850" i="3"/>
  <c r="L850" i="3"/>
  <c r="M850" i="3"/>
  <c r="S850" i="3"/>
  <c r="B851" i="3"/>
  <c r="K851" i="3" s="1"/>
  <c r="C851" i="3"/>
  <c r="L851" i="3" s="1"/>
  <c r="D851" i="3"/>
  <c r="M851" i="3" s="1"/>
  <c r="E851" i="3"/>
  <c r="N851" i="3" s="1"/>
  <c r="F851" i="3"/>
  <c r="O851" i="3" s="1"/>
  <c r="G851" i="3"/>
  <c r="P851" i="3" s="1"/>
  <c r="H851" i="3"/>
  <c r="Q851" i="3" s="1"/>
  <c r="I851" i="3"/>
  <c r="R851" i="3" s="1"/>
  <c r="J851" i="3"/>
  <c r="S851" i="3"/>
  <c r="B852" i="3"/>
  <c r="K852" i="3" s="1"/>
  <c r="C852" i="3"/>
  <c r="D852" i="3"/>
  <c r="E852" i="3"/>
  <c r="N852" i="3" s="1"/>
  <c r="F852" i="3"/>
  <c r="O852" i="3" s="1"/>
  <c r="G852" i="3"/>
  <c r="P852" i="3" s="1"/>
  <c r="H852" i="3"/>
  <c r="I852" i="3"/>
  <c r="J852" i="3"/>
  <c r="L852" i="3"/>
  <c r="M852" i="3"/>
  <c r="Q852" i="3"/>
  <c r="R852" i="3"/>
  <c r="S852" i="3"/>
  <c r="B853" i="3"/>
  <c r="K853" i="3" s="1"/>
  <c r="C853" i="3"/>
  <c r="L853" i="3" s="1"/>
  <c r="D853" i="3"/>
  <c r="M853" i="3" s="1"/>
  <c r="E853" i="3"/>
  <c r="F853" i="3"/>
  <c r="G853" i="3"/>
  <c r="H853" i="3"/>
  <c r="I853" i="3"/>
  <c r="R853" i="3" s="1"/>
  <c r="J853" i="3"/>
  <c r="S853" i="3" s="1"/>
  <c r="N853" i="3"/>
  <c r="O853" i="3"/>
  <c r="P853" i="3"/>
  <c r="Q853" i="3"/>
  <c r="B854" i="3"/>
  <c r="C854" i="3"/>
  <c r="D854" i="3"/>
  <c r="E854" i="3"/>
  <c r="F854" i="3"/>
  <c r="O854" i="3" s="1"/>
  <c r="G854" i="3"/>
  <c r="H854" i="3"/>
  <c r="I854" i="3"/>
  <c r="R854" i="3" s="1"/>
  <c r="J854" i="3"/>
  <c r="S854" i="3" s="1"/>
  <c r="K854" i="3"/>
  <c r="L854" i="3"/>
  <c r="M854" i="3"/>
  <c r="N854" i="3"/>
  <c r="P854" i="3"/>
  <c r="Q854" i="3"/>
  <c r="B855" i="3"/>
  <c r="C855" i="3"/>
  <c r="L855" i="3" s="1"/>
  <c r="D855" i="3"/>
  <c r="E855" i="3"/>
  <c r="F855" i="3"/>
  <c r="O855" i="3" s="1"/>
  <c r="G855" i="3"/>
  <c r="P855" i="3" s="1"/>
  <c r="H855" i="3"/>
  <c r="Q855" i="3" s="1"/>
  <c r="I855" i="3"/>
  <c r="R855" i="3" s="1"/>
  <c r="J855" i="3"/>
  <c r="K855" i="3"/>
  <c r="M855" i="3"/>
  <c r="N855" i="3"/>
  <c r="S855" i="3"/>
  <c r="B856" i="3"/>
  <c r="C856" i="3"/>
  <c r="L856" i="3" s="1"/>
  <c r="D856" i="3"/>
  <c r="M856" i="3" s="1"/>
  <c r="E856" i="3"/>
  <c r="N856" i="3" s="1"/>
  <c r="F856" i="3"/>
  <c r="O856" i="3" s="1"/>
  <c r="G856" i="3"/>
  <c r="H856" i="3"/>
  <c r="Q856" i="3" s="1"/>
  <c r="I856" i="3"/>
  <c r="R856" i="3" s="1"/>
  <c r="J856" i="3"/>
  <c r="S856" i="3" s="1"/>
  <c r="K856" i="3"/>
  <c r="P856" i="3"/>
  <c r="B857" i="3"/>
  <c r="K857" i="3" s="1"/>
  <c r="C857" i="3"/>
  <c r="L857" i="3" s="1"/>
  <c r="D857" i="3"/>
  <c r="M857" i="3" s="1"/>
  <c r="E857" i="3"/>
  <c r="F857" i="3"/>
  <c r="O857" i="3" s="1"/>
  <c r="G857" i="3"/>
  <c r="P857" i="3" s="1"/>
  <c r="H857" i="3"/>
  <c r="I857" i="3"/>
  <c r="J857" i="3"/>
  <c r="N857" i="3"/>
  <c r="Q857" i="3"/>
  <c r="R857" i="3"/>
  <c r="S857" i="3"/>
  <c r="B858" i="3"/>
  <c r="C858" i="3"/>
  <c r="L858" i="3" s="1"/>
  <c r="D858" i="3"/>
  <c r="M858" i="3" s="1"/>
  <c r="E858" i="3"/>
  <c r="N858" i="3" s="1"/>
  <c r="F858" i="3"/>
  <c r="G858" i="3"/>
  <c r="H858" i="3"/>
  <c r="I858" i="3"/>
  <c r="J858" i="3"/>
  <c r="S858" i="3" s="1"/>
  <c r="K858" i="3"/>
  <c r="O858" i="3"/>
  <c r="P858" i="3"/>
  <c r="Q858" i="3"/>
  <c r="R858" i="3"/>
  <c r="B859" i="3"/>
  <c r="C859" i="3"/>
  <c r="D859" i="3"/>
  <c r="E859" i="3"/>
  <c r="F859" i="3"/>
  <c r="G859" i="3"/>
  <c r="P859" i="3" s="1"/>
  <c r="H859" i="3"/>
  <c r="I859" i="3"/>
  <c r="J859" i="3"/>
  <c r="S859" i="3" s="1"/>
  <c r="K859" i="3"/>
  <c r="L859" i="3"/>
  <c r="M859" i="3"/>
  <c r="N859" i="3"/>
  <c r="O859" i="3"/>
  <c r="Q859" i="3"/>
  <c r="R859" i="3"/>
  <c r="B860" i="3"/>
  <c r="C860" i="3"/>
  <c r="D860" i="3"/>
  <c r="E860" i="3"/>
  <c r="F860" i="3"/>
  <c r="G860" i="3"/>
  <c r="P860" i="3" s="1"/>
  <c r="H860" i="3"/>
  <c r="Q860" i="3" s="1"/>
  <c r="I860" i="3"/>
  <c r="R860" i="3" s="1"/>
  <c r="J860" i="3"/>
  <c r="S860" i="3" s="1"/>
  <c r="K860" i="3"/>
  <c r="L860" i="3"/>
  <c r="M860" i="3"/>
  <c r="N860" i="3"/>
  <c r="O860" i="3"/>
  <c r="B861" i="3"/>
  <c r="C861" i="3"/>
  <c r="D861" i="3"/>
  <c r="M861" i="3" s="1"/>
  <c r="E861" i="3"/>
  <c r="N861" i="3" s="1"/>
  <c r="F861" i="3"/>
  <c r="O861" i="3" s="1"/>
  <c r="G861" i="3"/>
  <c r="P861" i="3" s="1"/>
  <c r="H861" i="3"/>
  <c r="I861" i="3"/>
  <c r="R861" i="3" s="1"/>
  <c r="J861" i="3"/>
  <c r="S861" i="3" s="1"/>
  <c r="K861" i="3"/>
  <c r="L861" i="3"/>
  <c r="Q861" i="3"/>
  <c r="B862" i="3"/>
  <c r="K862" i="3" s="1"/>
  <c r="C862" i="3"/>
  <c r="L862" i="3" s="1"/>
  <c r="D862" i="3"/>
  <c r="M862" i="3" s="1"/>
  <c r="E862" i="3"/>
  <c r="N862" i="3" s="1"/>
  <c r="T862" i="3" s="1"/>
  <c r="F862" i="3"/>
  <c r="G862" i="3"/>
  <c r="P862" i="3" s="1"/>
  <c r="H862" i="3"/>
  <c r="Q862" i="3" s="1"/>
  <c r="I862" i="3"/>
  <c r="J862" i="3"/>
  <c r="O862" i="3"/>
  <c r="R862" i="3"/>
  <c r="S862" i="3"/>
  <c r="B863" i="3"/>
  <c r="K863" i="3" s="1"/>
  <c r="C863" i="3"/>
  <c r="D863" i="3"/>
  <c r="M863" i="3" s="1"/>
  <c r="E863" i="3"/>
  <c r="N863" i="3" s="1"/>
  <c r="F863" i="3"/>
  <c r="O863" i="3" s="1"/>
  <c r="G863" i="3"/>
  <c r="H863" i="3"/>
  <c r="I863" i="3"/>
  <c r="J863" i="3"/>
  <c r="L863" i="3"/>
  <c r="P863" i="3"/>
  <c r="Q863" i="3"/>
  <c r="R863" i="3"/>
  <c r="S863" i="3"/>
  <c r="T863" i="3"/>
  <c r="B864" i="3"/>
  <c r="K864" i="3" s="1"/>
  <c r="C864" i="3"/>
  <c r="L864" i="3" s="1"/>
  <c r="D864" i="3"/>
  <c r="E864" i="3"/>
  <c r="F864" i="3"/>
  <c r="G864" i="3"/>
  <c r="H864" i="3"/>
  <c r="I864" i="3"/>
  <c r="J864" i="3"/>
  <c r="M864" i="3"/>
  <c r="N864" i="3"/>
  <c r="O864" i="3"/>
  <c r="P864" i="3"/>
  <c r="Q864" i="3"/>
  <c r="R864" i="3"/>
  <c r="S864" i="3"/>
  <c r="B865" i="3"/>
  <c r="C865" i="3"/>
  <c r="D865" i="3"/>
  <c r="E865" i="3"/>
  <c r="F865" i="3"/>
  <c r="G865" i="3"/>
  <c r="H865" i="3"/>
  <c r="Q865" i="3" s="1"/>
  <c r="I865" i="3"/>
  <c r="R865" i="3" s="1"/>
  <c r="J865" i="3"/>
  <c r="S865" i="3" s="1"/>
  <c r="K865" i="3"/>
  <c r="L865" i="3"/>
  <c r="M865" i="3"/>
  <c r="N865" i="3"/>
  <c r="O865" i="3"/>
  <c r="P865" i="3"/>
  <c r="B866" i="3"/>
  <c r="C866" i="3"/>
  <c r="L866" i="3" s="1"/>
  <c r="D866" i="3"/>
  <c r="E866" i="3"/>
  <c r="N866" i="3" s="1"/>
  <c r="F866" i="3"/>
  <c r="O866" i="3" s="1"/>
  <c r="G866" i="3"/>
  <c r="P866" i="3" s="1"/>
  <c r="H866" i="3"/>
  <c r="Q866" i="3" s="1"/>
  <c r="I866" i="3"/>
  <c r="J866" i="3"/>
  <c r="K866" i="3"/>
  <c r="M866" i="3"/>
  <c r="R866" i="3"/>
  <c r="S866" i="3"/>
  <c r="B867" i="3"/>
  <c r="K867" i="3" s="1"/>
  <c r="C867" i="3"/>
  <c r="L867" i="3" s="1"/>
  <c r="D867" i="3"/>
  <c r="M867" i="3" s="1"/>
  <c r="E867" i="3"/>
  <c r="N867" i="3" s="1"/>
  <c r="F867" i="3"/>
  <c r="G867" i="3"/>
  <c r="P867" i="3" s="1"/>
  <c r="H867" i="3"/>
  <c r="Q867" i="3" s="1"/>
  <c r="I867" i="3"/>
  <c r="R867" i="3" s="1"/>
  <c r="J867" i="3"/>
  <c r="O867" i="3"/>
  <c r="S867" i="3"/>
  <c r="B868" i="3"/>
  <c r="K868" i="3" s="1"/>
  <c r="C868" i="3"/>
  <c r="L868" i="3" s="1"/>
  <c r="D868" i="3"/>
  <c r="E868" i="3"/>
  <c r="N868" i="3" s="1"/>
  <c r="F868" i="3"/>
  <c r="O868" i="3" s="1"/>
  <c r="G868" i="3"/>
  <c r="H868" i="3"/>
  <c r="I868" i="3"/>
  <c r="J868" i="3"/>
  <c r="M868" i="3"/>
  <c r="P868" i="3"/>
  <c r="Q868" i="3"/>
  <c r="R868" i="3"/>
  <c r="S868" i="3"/>
  <c r="B869" i="3"/>
  <c r="K869" i="3" s="1"/>
  <c r="C869" i="3"/>
  <c r="L869" i="3" s="1"/>
  <c r="D869" i="3"/>
  <c r="M869" i="3" s="1"/>
  <c r="T869" i="3" s="1"/>
  <c r="E869" i="3"/>
  <c r="F869" i="3"/>
  <c r="G869" i="3"/>
  <c r="H869" i="3"/>
  <c r="I869" i="3"/>
  <c r="J869" i="3"/>
  <c r="S869" i="3" s="1"/>
  <c r="N869" i="3"/>
  <c r="O869" i="3"/>
  <c r="P869" i="3"/>
  <c r="Q869" i="3"/>
  <c r="R869" i="3"/>
  <c r="B870" i="3"/>
  <c r="K870" i="3" s="1"/>
  <c r="C870" i="3"/>
  <c r="D870" i="3"/>
  <c r="E870" i="3"/>
  <c r="F870" i="3"/>
  <c r="G870" i="3"/>
  <c r="P870" i="3" s="1"/>
  <c r="H870" i="3"/>
  <c r="I870" i="3"/>
  <c r="J870" i="3"/>
  <c r="S870" i="3" s="1"/>
  <c r="L870" i="3"/>
  <c r="M870" i="3"/>
  <c r="N870" i="3"/>
  <c r="O870" i="3"/>
  <c r="Q870" i="3"/>
  <c r="R870" i="3"/>
  <c r="B871" i="3"/>
  <c r="C871" i="3"/>
  <c r="L871" i="3" s="1"/>
  <c r="D871" i="3"/>
  <c r="M871" i="3" s="1"/>
  <c r="E871" i="3"/>
  <c r="F871" i="3"/>
  <c r="O871" i="3" s="1"/>
  <c r="G871" i="3"/>
  <c r="P871" i="3" s="1"/>
  <c r="H871" i="3"/>
  <c r="Q871" i="3" s="1"/>
  <c r="I871" i="3"/>
  <c r="R871" i="3" s="1"/>
  <c r="J871" i="3"/>
  <c r="K871" i="3"/>
  <c r="N871" i="3"/>
  <c r="S871" i="3"/>
  <c r="B872" i="3"/>
  <c r="C872" i="3"/>
  <c r="L872" i="3" s="1"/>
  <c r="D872" i="3"/>
  <c r="M872" i="3" s="1"/>
  <c r="E872" i="3"/>
  <c r="N872" i="3" s="1"/>
  <c r="F872" i="3"/>
  <c r="O872" i="3" s="1"/>
  <c r="G872" i="3"/>
  <c r="H872" i="3"/>
  <c r="Q872" i="3" s="1"/>
  <c r="I872" i="3"/>
  <c r="R872" i="3" s="1"/>
  <c r="J872" i="3"/>
  <c r="K872" i="3"/>
  <c r="P872" i="3"/>
  <c r="S872" i="3"/>
  <c r="B873" i="3"/>
  <c r="K873" i="3" s="1"/>
  <c r="C873" i="3"/>
  <c r="L873" i="3" s="1"/>
  <c r="D873" i="3"/>
  <c r="M873" i="3" s="1"/>
  <c r="E873" i="3"/>
  <c r="N873" i="3" s="1"/>
  <c r="F873" i="3"/>
  <c r="O873" i="3" s="1"/>
  <c r="G873" i="3"/>
  <c r="H873" i="3"/>
  <c r="Q873" i="3" s="1"/>
  <c r="I873" i="3"/>
  <c r="J873" i="3"/>
  <c r="P873" i="3"/>
  <c r="R873" i="3"/>
  <c r="S873" i="3"/>
  <c r="B874" i="3"/>
  <c r="K874" i="3" s="1"/>
  <c r="C874" i="3"/>
  <c r="L874" i="3" s="1"/>
  <c r="D874" i="3"/>
  <c r="M874" i="3" s="1"/>
  <c r="T874" i="3" s="1"/>
  <c r="E874" i="3"/>
  <c r="N874" i="3" s="1"/>
  <c r="F874" i="3"/>
  <c r="O874" i="3" s="1"/>
  <c r="G874" i="3"/>
  <c r="H874" i="3"/>
  <c r="I874" i="3"/>
  <c r="R874" i="3" s="1"/>
  <c r="J874" i="3"/>
  <c r="P874" i="3"/>
  <c r="Q874" i="3"/>
  <c r="S874" i="3"/>
  <c r="B875" i="3"/>
  <c r="C875" i="3"/>
  <c r="L875" i="3" s="1"/>
  <c r="D875" i="3"/>
  <c r="E875" i="3"/>
  <c r="F875" i="3"/>
  <c r="O875" i="3" s="1"/>
  <c r="G875" i="3"/>
  <c r="H875" i="3"/>
  <c r="I875" i="3"/>
  <c r="J875" i="3"/>
  <c r="K875" i="3"/>
  <c r="M875" i="3"/>
  <c r="N875" i="3"/>
  <c r="P875" i="3"/>
  <c r="Q875" i="3"/>
  <c r="R875" i="3"/>
  <c r="S875" i="3"/>
  <c r="B876" i="3"/>
  <c r="C876" i="3"/>
  <c r="L876" i="3" s="1"/>
  <c r="D876" i="3"/>
  <c r="E876" i="3"/>
  <c r="F876" i="3"/>
  <c r="G876" i="3"/>
  <c r="H876" i="3"/>
  <c r="Q876" i="3" s="1"/>
  <c r="I876" i="3"/>
  <c r="R876" i="3" s="1"/>
  <c r="J876" i="3"/>
  <c r="S876" i="3" s="1"/>
  <c r="K876" i="3"/>
  <c r="M876" i="3"/>
  <c r="N876" i="3"/>
  <c r="O876" i="3"/>
  <c r="P876" i="3"/>
  <c r="B877" i="3"/>
  <c r="C877" i="3"/>
  <c r="D877" i="3"/>
  <c r="E877" i="3"/>
  <c r="F877" i="3"/>
  <c r="O877" i="3" s="1"/>
  <c r="G877" i="3"/>
  <c r="P877" i="3" s="1"/>
  <c r="H877" i="3"/>
  <c r="Q877" i="3" s="1"/>
  <c r="I877" i="3"/>
  <c r="R877" i="3" s="1"/>
  <c r="J877" i="3"/>
  <c r="S877" i="3" s="1"/>
  <c r="K877" i="3"/>
  <c r="L877" i="3"/>
  <c r="M877" i="3"/>
  <c r="N877" i="3"/>
  <c r="B878" i="3"/>
  <c r="C878" i="3"/>
  <c r="L878" i="3" s="1"/>
  <c r="D878" i="3"/>
  <c r="E878" i="3"/>
  <c r="F878" i="3"/>
  <c r="O878" i="3" s="1"/>
  <c r="G878" i="3"/>
  <c r="P878" i="3" s="1"/>
  <c r="H878" i="3"/>
  <c r="Q878" i="3" s="1"/>
  <c r="I878" i="3"/>
  <c r="R878" i="3" s="1"/>
  <c r="J878" i="3"/>
  <c r="S878" i="3" s="1"/>
  <c r="K878" i="3"/>
  <c r="M878" i="3"/>
  <c r="N878" i="3"/>
  <c r="B879" i="3"/>
  <c r="C879" i="3"/>
  <c r="D879" i="3"/>
  <c r="M879" i="3" s="1"/>
  <c r="E879" i="3"/>
  <c r="N879" i="3" s="1"/>
  <c r="F879" i="3"/>
  <c r="O879" i="3" s="1"/>
  <c r="G879" i="3"/>
  <c r="P879" i="3" s="1"/>
  <c r="H879" i="3"/>
  <c r="I879" i="3"/>
  <c r="J879" i="3"/>
  <c r="S879" i="3" s="1"/>
  <c r="K879" i="3"/>
  <c r="L879" i="3"/>
  <c r="Q879" i="3"/>
  <c r="R879" i="3"/>
  <c r="B880" i="3"/>
  <c r="K880" i="3" s="1"/>
  <c r="C880" i="3"/>
  <c r="D880" i="3"/>
  <c r="M880" i="3" s="1"/>
  <c r="E880" i="3"/>
  <c r="N880" i="3" s="1"/>
  <c r="F880" i="3"/>
  <c r="G880" i="3"/>
  <c r="P880" i="3" s="1"/>
  <c r="H880" i="3"/>
  <c r="Q880" i="3" s="1"/>
  <c r="I880" i="3"/>
  <c r="J880" i="3"/>
  <c r="L880" i="3"/>
  <c r="O880" i="3"/>
  <c r="R880" i="3"/>
  <c r="S880" i="3"/>
  <c r="B881" i="3"/>
  <c r="K881" i="3" s="1"/>
  <c r="C881" i="3"/>
  <c r="D881" i="3"/>
  <c r="M881" i="3" s="1"/>
  <c r="E881" i="3"/>
  <c r="N881" i="3" s="1"/>
  <c r="F881" i="3"/>
  <c r="G881" i="3"/>
  <c r="H881" i="3"/>
  <c r="I881" i="3"/>
  <c r="J881" i="3"/>
  <c r="S881" i="3" s="1"/>
  <c r="L881" i="3"/>
  <c r="O881" i="3"/>
  <c r="P881" i="3"/>
  <c r="Q881" i="3"/>
  <c r="R881" i="3"/>
  <c r="B882" i="3"/>
  <c r="K882" i="3" s="1"/>
  <c r="T882" i="3" s="1"/>
  <c r="C882" i="3"/>
  <c r="L882" i="3" s="1"/>
  <c r="D882" i="3"/>
  <c r="E882" i="3"/>
  <c r="N882" i="3" s="1"/>
  <c r="F882" i="3"/>
  <c r="G882" i="3"/>
  <c r="P882" i="3" s="1"/>
  <c r="H882" i="3"/>
  <c r="I882" i="3"/>
  <c r="R882" i="3" s="1"/>
  <c r="J882" i="3"/>
  <c r="M882" i="3"/>
  <c r="O882" i="3"/>
  <c r="Q882" i="3"/>
  <c r="S882" i="3"/>
  <c r="B883" i="3"/>
  <c r="K883" i="3" s="1"/>
  <c r="C883" i="3"/>
  <c r="D883" i="3"/>
  <c r="M883" i="3" s="1"/>
  <c r="E883" i="3"/>
  <c r="F883" i="3"/>
  <c r="G883" i="3"/>
  <c r="H883" i="3"/>
  <c r="Q883" i="3" s="1"/>
  <c r="I883" i="3"/>
  <c r="R883" i="3" s="1"/>
  <c r="T883" i="3" s="1"/>
  <c r="J883" i="3"/>
  <c r="L883" i="3"/>
  <c r="N883" i="3"/>
  <c r="O883" i="3"/>
  <c r="P883" i="3"/>
  <c r="S883" i="3"/>
  <c r="B884" i="3"/>
  <c r="C884" i="3"/>
  <c r="L884" i="3" s="1"/>
  <c r="D884" i="3"/>
  <c r="E884" i="3"/>
  <c r="N884" i="3" s="1"/>
  <c r="F884" i="3"/>
  <c r="G884" i="3"/>
  <c r="P884" i="3" s="1"/>
  <c r="H884" i="3"/>
  <c r="I884" i="3"/>
  <c r="J884" i="3"/>
  <c r="K884" i="3"/>
  <c r="M884" i="3"/>
  <c r="O884" i="3"/>
  <c r="Q884" i="3"/>
  <c r="R884" i="3"/>
  <c r="S884" i="3"/>
  <c r="B885" i="3"/>
  <c r="K885" i="3" s="1"/>
  <c r="C885" i="3"/>
  <c r="D885" i="3"/>
  <c r="E885" i="3"/>
  <c r="N885" i="3" s="1"/>
  <c r="F885" i="3"/>
  <c r="G885" i="3"/>
  <c r="H885" i="3"/>
  <c r="I885" i="3"/>
  <c r="R885" i="3" s="1"/>
  <c r="J885" i="3"/>
  <c r="S885" i="3" s="1"/>
  <c r="L885" i="3"/>
  <c r="M885" i="3"/>
  <c r="O885" i="3"/>
  <c r="P885" i="3"/>
  <c r="Q885" i="3"/>
  <c r="B886" i="3"/>
  <c r="K886" i="3" s="1"/>
  <c r="C886" i="3"/>
  <c r="D886" i="3"/>
  <c r="E886" i="3"/>
  <c r="F886" i="3"/>
  <c r="G886" i="3"/>
  <c r="P886" i="3" s="1"/>
  <c r="H886" i="3"/>
  <c r="I886" i="3"/>
  <c r="R886" i="3" s="1"/>
  <c r="J886" i="3"/>
  <c r="S886" i="3" s="1"/>
  <c r="L886" i="3"/>
  <c r="M886" i="3"/>
  <c r="N886" i="3"/>
  <c r="O886" i="3"/>
  <c r="Q886" i="3"/>
  <c r="B887" i="3"/>
  <c r="C887" i="3"/>
  <c r="D887" i="3"/>
  <c r="E887" i="3"/>
  <c r="F887" i="3"/>
  <c r="G887" i="3"/>
  <c r="P887" i="3" s="1"/>
  <c r="H887" i="3"/>
  <c r="Q887" i="3" s="1"/>
  <c r="I887" i="3"/>
  <c r="J887" i="3"/>
  <c r="S887" i="3" s="1"/>
  <c r="K887" i="3"/>
  <c r="T887" i="3" s="1"/>
  <c r="L887" i="3"/>
  <c r="M887" i="3"/>
  <c r="N887" i="3"/>
  <c r="O887" i="3"/>
  <c r="R887" i="3"/>
  <c r="B888" i="3"/>
  <c r="C888" i="3"/>
  <c r="L888" i="3" s="1"/>
  <c r="D888" i="3"/>
  <c r="E888" i="3"/>
  <c r="N888" i="3" s="1"/>
  <c r="F888" i="3"/>
  <c r="O888" i="3" s="1"/>
  <c r="G888" i="3"/>
  <c r="H888" i="3"/>
  <c r="Q888" i="3" s="1"/>
  <c r="I888" i="3"/>
  <c r="R888" i="3" s="1"/>
  <c r="J888" i="3"/>
  <c r="S888" i="3" s="1"/>
  <c r="K888" i="3"/>
  <c r="M888" i="3"/>
  <c r="P888" i="3"/>
  <c r="B889" i="3"/>
  <c r="K889" i="3" s="1"/>
  <c r="C889" i="3"/>
  <c r="L889" i="3" s="1"/>
  <c r="D889" i="3"/>
  <c r="M889" i="3" s="1"/>
  <c r="E889" i="3"/>
  <c r="F889" i="3"/>
  <c r="O889" i="3" s="1"/>
  <c r="G889" i="3"/>
  <c r="P889" i="3" s="1"/>
  <c r="H889" i="3"/>
  <c r="Q889" i="3" s="1"/>
  <c r="I889" i="3"/>
  <c r="R889" i="3" s="1"/>
  <c r="J889" i="3"/>
  <c r="N889" i="3"/>
  <c r="S889" i="3"/>
  <c r="B890" i="3"/>
  <c r="K890" i="3" s="1"/>
  <c r="T890" i="3" s="1"/>
  <c r="C890" i="3"/>
  <c r="D890" i="3"/>
  <c r="M890" i="3" s="1"/>
  <c r="E890" i="3"/>
  <c r="N890" i="3" s="1"/>
  <c r="F890" i="3"/>
  <c r="G890" i="3"/>
  <c r="P890" i="3" s="1"/>
  <c r="H890" i="3"/>
  <c r="I890" i="3"/>
  <c r="J890" i="3"/>
  <c r="L890" i="3"/>
  <c r="O890" i="3"/>
  <c r="Q890" i="3"/>
  <c r="R890" i="3"/>
  <c r="S890" i="3"/>
  <c r="B891" i="3"/>
  <c r="K891" i="3" s="1"/>
  <c r="T891" i="3" s="1"/>
  <c r="C891" i="3"/>
  <c r="D891" i="3"/>
  <c r="M891" i="3" s="1"/>
  <c r="E891" i="3"/>
  <c r="F891" i="3"/>
  <c r="G891" i="3"/>
  <c r="H891" i="3"/>
  <c r="I891" i="3"/>
  <c r="J891" i="3"/>
  <c r="L891" i="3"/>
  <c r="N891" i="3"/>
  <c r="O891" i="3"/>
  <c r="P891" i="3"/>
  <c r="Q891" i="3"/>
  <c r="R891" i="3"/>
  <c r="S891" i="3"/>
  <c r="B892" i="3"/>
  <c r="C892" i="3"/>
  <c r="D892" i="3"/>
  <c r="E892" i="3"/>
  <c r="F892" i="3"/>
  <c r="G892" i="3"/>
  <c r="H892" i="3"/>
  <c r="I892" i="3"/>
  <c r="R892" i="3" s="1"/>
  <c r="J892" i="3"/>
  <c r="K892" i="3"/>
  <c r="L892" i="3"/>
  <c r="M892" i="3"/>
  <c r="N892" i="3"/>
  <c r="O892" i="3"/>
  <c r="P892" i="3"/>
  <c r="Q892" i="3"/>
  <c r="S892" i="3"/>
  <c r="B893" i="3"/>
  <c r="C893" i="3"/>
  <c r="D893" i="3"/>
  <c r="E893" i="3"/>
  <c r="F893" i="3"/>
  <c r="O893" i="3" s="1"/>
  <c r="G893" i="3"/>
  <c r="H893" i="3"/>
  <c r="Q893" i="3" s="1"/>
  <c r="I893" i="3"/>
  <c r="R893" i="3" s="1"/>
  <c r="J893" i="3"/>
  <c r="K893" i="3"/>
  <c r="T893" i="3" s="1"/>
  <c r="L893" i="3"/>
  <c r="M893" i="3"/>
  <c r="N893" i="3"/>
  <c r="P893" i="3"/>
  <c r="S893" i="3"/>
  <c r="B894" i="3"/>
  <c r="C894" i="3"/>
  <c r="L894" i="3" s="1"/>
  <c r="D894" i="3"/>
  <c r="E894" i="3"/>
  <c r="N894" i="3" s="1"/>
  <c r="F894" i="3"/>
  <c r="O894" i="3" s="1"/>
  <c r="G894" i="3"/>
  <c r="H894" i="3"/>
  <c r="Q894" i="3" s="1"/>
  <c r="I894" i="3"/>
  <c r="R894" i="3" s="1"/>
  <c r="J894" i="3"/>
  <c r="K894" i="3"/>
  <c r="M894" i="3"/>
  <c r="P894" i="3"/>
  <c r="S894" i="3"/>
  <c r="B895" i="3"/>
  <c r="K895" i="3" s="1"/>
  <c r="C895" i="3"/>
  <c r="L895" i="3" s="1"/>
  <c r="D895" i="3"/>
  <c r="E895" i="3"/>
  <c r="N895" i="3" s="1"/>
  <c r="F895" i="3"/>
  <c r="O895" i="3" s="1"/>
  <c r="G895" i="3"/>
  <c r="H895" i="3"/>
  <c r="Q895" i="3" s="1"/>
  <c r="I895" i="3"/>
  <c r="J895" i="3"/>
  <c r="M895" i="3"/>
  <c r="P895" i="3"/>
  <c r="R895" i="3"/>
  <c r="S895" i="3"/>
  <c r="B896" i="3"/>
  <c r="K896" i="3" s="1"/>
  <c r="T896" i="3" s="1"/>
  <c r="C896" i="3"/>
  <c r="L896" i="3" s="1"/>
  <c r="D896" i="3"/>
  <c r="E896" i="3"/>
  <c r="N896" i="3" s="1"/>
  <c r="F896" i="3"/>
  <c r="G896" i="3"/>
  <c r="H896" i="3"/>
  <c r="I896" i="3"/>
  <c r="J896" i="3"/>
  <c r="M896" i="3"/>
  <c r="O896" i="3"/>
  <c r="P896" i="3"/>
  <c r="Q896" i="3"/>
  <c r="R896" i="3"/>
  <c r="S896" i="3"/>
  <c r="B897" i="3"/>
  <c r="K897" i="3" s="1"/>
  <c r="T897" i="3" s="1"/>
  <c r="C897" i="3"/>
  <c r="D897" i="3"/>
  <c r="E897" i="3"/>
  <c r="F897" i="3"/>
  <c r="G897" i="3"/>
  <c r="H897" i="3"/>
  <c r="I897" i="3"/>
  <c r="J897" i="3"/>
  <c r="S897" i="3" s="1"/>
  <c r="L897" i="3"/>
  <c r="M897" i="3"/>
  <c r="N897" i="3"/>
  <c r="O897" i="3"/>
  <c r="P897" i="3"/>
  <c r="Q897" i="3"/>
  <c r="R897" i="3"/>
  <c r="B898" i="3"/>
  <c r="C898" i="3"/>
  <c r="D898" i="3"/>
  <c r="E898" i="3"/>
  <c r="F898" i="3"/>
  <c r="G898" i="3"/>
  <c r="P898" i="3" s="1"/>
  <c r="H898" i="3"/>
  <c r="I898" i="3"/>
  <c r="R898" i="3" s="1"/>
  <c r="J898" i="3"/>
  <c r="S898" i="3" s="1"/>
  <c r="K898" i="3"/>
  <c r="L898" i="3"/>
  <c r="M898" i="3"/>
  <c r="N898" i="3"/>
  <c r="O898" i="3"/>
  <c r="Q898" i="3"/>
  <c r="B899" i="3"/>
  <c r="C899" i="3"/>
  <c r="D899" i="3"/>
  <c r="M899" i="3" s="1"/>
  <c r="E899" i="3"/>
  <c r="F899" i="3"/>
  <c r="O899" i="3" s="1"/>
  <c r="G899" i="3"/>
  <c r="P899" i="3" s="1"/>
  <c r="H899" i="3"/>
  <c r="I899" i="3"/>
  <c r="R899" i="3" s="1"/>
  <c r="J899" i="3"/>
  <c r="S899" i="3" s="1"/>
  <c r="K899" i="3"/>
  <c r="L899" i="3"/>
  <c r="N899" i="3"/>
  <c r="Q899" i="3"/>
  <c r="B900" i="3"/>
  <c r="C900" i="3"/>
  <c r="L900" i="3" s="1"/>
  <c r="D900" i="3"/>
  <c r="M900" i="3" s="1"/>
  <c r="E900" i="3"/>
  <c r="F900" i="3"/>
  <c r="O900" i="3" s="1"/>
  <c r="G900" i="3"/>
  <c r="P900" i="3" s="1"/>
  <c r="H900" i="3"/>
  <c r="I900" i="3"/>
  <c r="R900" i="3" s="1"/>
  <c r="J900" i="3"/>
  <c r="K900" i="3"/>
  <c r="N900" i="3"/>
  <c r="Q900" i="3"/>
  <c r="S900" i="3"/>
  <c r="B901" i="3"/>
  <c r="C901" i="3"/>
  <c r="L901" i="3" s="1"/>
  <c r="D901" i="3"/>
  <c r="M901" i="3" s="1"/>
  <c r="T901" i="3" s="1"/>
  <c r="E901" i="3"/>
  <c r="F901" i="3"/>
  <c r="O901" i="3" s="1"/>
  <c r="G901" i="3"/>
  <c r="H901" i="3"/>
  <c r="I901" i="3"/>
  <c r="J901" i="3"/>
  <c r="K901" i="3"/>
  <c r="N901" i="3"/>
  <c r="P901" i="3"/>
  <c r="Q901" i="3"/>
  <c r="R901" i="3"/>
  <c r="S901" i="3"/>
  <c r="B902" i="3"/>
  <c r="C902" i="3"/>
  <c r="L902" i="3" s="1"/>
  <c r="D902" i="3"/>
  <c r="E902" i="3"/>
  <c r="F902" i="3"/>
  <c r="G902" i="3"/>
  <c r="H902" i="3"/>
  <c r="I902" i="3"/>
  <c r="J902" i="3"/>
  <c r="K902" i="3"/>
  <c r="M902" i="3"/>
  <c r="N902" i="3"/>
  <c r="O902" i="3"/>
  <c r="P902" i="3"/>
  <c r="Q902" i="3"/>
  <c r="R902" i="3"/>
  <c r="S902" i="3"/>
  <c r="B903" i="3"/>
  <c r="C903" i="3"/>
  <c r="D903" i="3"/>
  <c r="E903" i="3"/>
  <c r="F903" i="3"/>
  <c r="G903" i="3"/>
  <c r="H903" i="3"/>
  <c r="Q903" i="3" s="1"/>
  <c r="I903" i="3"/>
  <c r="J903" i="3"/>
  <c r="S903" i="3" s="1"/>
  <c r="K903" i="3"/>
  <c r="T903" i="3" s="1"/>
  <c r="L903" i="3"/>
  <c r="M903" i="3"/>
  <c r="N903" i="3"/>
  <c r="O903" i="3"/>
  <c r="P903" i="3"/>
  <c r="R903" i="3"/>
  <c r="B904" i="3"/>
  <c r="C904" i="3"/>
  <c r="D904" i="3"/>
  <c r="E904" i="3"/>
  <c r="N904" i="3" s="1"/>
  <c r="F904" i="3"/>
  <c r="G904" i="3"/>
  <c r="P904" i="3" s="1"/>
  <c r="H904" i="3"/>
  <c r="Q904" i="3" s="1"/>
  <c r="I904" i="3"/>
  <c r="J904" i="3"/>
  <c r="S904" i="3" s="1"/>
  <c r="K904" i="3"/>
  <c r="T904" i="3" s="1"/>
  <c r="L904" i="3"/>
  <c r="M904" i="3"/>
  <c r="O904" i="3"/>
  <c r="R904" i="3"/>
  <c r="B905" i="3"/>
  <c r="K905" i="3" s="1"/>
  <c r="C905" i="3"/>
  <c r="D905" i="3"/>
  <c r="M905" i="3" s="1"/>
  <c r="E905" i="3"/>
  <c r="N905" i="3" s="1"/>
  <c r="F905" i="3"/>
  <c r="G905" i="3"/>
  <c r="P905" i="3" s="1"/>
  <c r="H905" i="3"/>
  <c r="Q905" i="3" s="1"/>
  <c r="I905" i="3"/>
  <c r="J905" i="3"/>
  <c r="S905" i="3" s="1"/>
  <c r="L905" i="3"/>
  <c r="O905" i="3"/>
  <c r="R905" i="3"/>
  <c r="B906" i="3"/>
  <c r="K906" i="3" s="1"/>
  <c r="T906" i="3" s="1"/>
  <c r="C906" i="3"/>
  <c r="D906" i="3"/>
  <c r="M906" i="3" s="1"/>
  <c r="E906" i="3"/>
  <c r="N906" i="3" s="1"/>
  <c r="F906" i="3"/>
  <c r="G906" i="3"/>
  <c r="P906" i="3" s="1"/>
  <c r="H906" i="3"/>
  <c r="I906" i="3"/>
  <c r="J906" i="3"/>
  <c r="L906" i="3"/>
  <c r="O906" i="3"/>
  <c r="Q906" i="3"/>
  <c r="R906" i="3"/>
  <c r="S906" i="3"/>
  <c r="B907" i="3"/>
  <c r="K907" i="3" s="1"/>
  <c r="C907" i="3"/>
  <c r="D907" i="3"/>
  <c r="M907" i="3" s="1"/>
  <c r="E907" i="3"/>
  <c r="F907" i="3"/>
  <c r="G907" i="3"/>
  <c r="H907" i="3"/>
  <c r="I907" i="3"/>
  <c r="J907" i="3"/>
  <c r="L907" i="3"/>
  <c r="N907" i="3"/>
  <c r="O907" i="3"/>
  <c r="P907" i="3"/>
  <c r="Q907" i="3"/>
  <c r="R907" i="3"/>
  <c r="S907" i="3"/>
  <c r="B908" i="3"/>
  <c r="C908" i="3"/>
  <c r="D908" i="3"/>
  <c r="E908" i="3"/>
  <c r="F908" i="3"/>
  <c r="G908" i="3"/>
  <c r="H908" i="3"/>
  <c r="I908" i="3"/>
  <c r="R908" i="3" s="1"/>
  <c r="J908" i="3"/>
  <c r="K908" i="3"/>
  <c r="L908" i="3"/>
  <c r="M908" i="3"/>
  <c r="N908" i="3"/>
  <c r="O908" i="3"/>
  <c r="P908" i="3"/>
  <c r="Q908" i="3"/>
  <c r="S908" i="3"/>
  <c r="B909" i="3"/>
  <c r="C909" i="3"/>
  <c r="D909" i="3"/>
  <c r="E909" i="3"/>
  <c r="F909" i="3"/>
  <c r="O909" i="3" s="1"/>
  <c r="G909" i="3"/>
  <c r="H909" i="3"/>
  <c r="Q909" i="3" s="1"/>
  <c r="I909" i="3"/>
  <c r="R909" i="3" s="1"/>
  <c r="J909" i="3"/>
  <c r="K909" i="3"/>
  <c r="L909" i="3"/>
  <c r="M909" i="3"/>
  <c r="N909" i="3"/>
  <c r="P909" i="3"/>
  <c r="S909" i="3"/>
  <c r="B910" i="3"/>
  <c r="C910" i="3"/>
  <c r="L910" i="3" s="1"/>
  <c r="D910" i="3"/>
  <c r="E910" i="3"/>
  <c r="N910" i="3" s="1"/>
  <c r="F910" i="3"/>
  <c r="O910" i="3" s="1"/>
  <c r="G910" i="3"/>
  <c r="H910" i="3"/>
  <c r="Q910" i="3" s="1"/>
  <c r="I910" i="3"/>
  <c r="R910" i="3" s="1"/>
  <c r="J910" i="3"/>
  <c r="K910" i="3"/>
  <c r="M910" i="3"/>
  <c r="P910" i="3"/>
  <c r="S910" i="3"/>
  <c r="B911" i="3"/>
  <c r="K911" i="3" s="1"/>
  <c r="C911" i="3"/>
  <c r="L911" i="3" s="1"/>
  <c r="D911" i="3"/>
  <c r="E911" i="3"/>
  <c r="N911" i="3" s="1"/>
  <c r="F911" i="3"/>
  <c r="O911" i="3" s="1"/>
  <c r="G911" i="3"/>
  <c r="H911" i="3"/>
  <c r="Q911" i="3" s="1"/>
  <c r="I911" i="3"/>
  <c r="J911" i="3"/>
  <c r="M911" i="3"/>
  <c r="P911" i="3"/>
  <c r="R911" i="3"/>
  <c r="S911" i="3"/>
  <c r="B912" i="3"/>
  <c r="K912" i="3" s="1"/>
  <c r="C912" i="3"/>
  <c r="L912" i="3" s="1"/>
  <c r="D912" i="3"/>
  <c r="E912" i="3"/>
  <c r="N912" i="3" s="1"/>
  <c r="F912" i="3"/>
  <c r="G912" i="3"/>
  <c r="H912" i="3"/>
  <c r="I912" i="3"/>
  <c r="J912" i="3"/>
  <c r="M912" i="3"/>
  <c r="O912" i="3"/>
  <c r="P912" i="3"/>
  <c r="Q912" i="3"/>
  <c r="R912" i="3"/>
  <c r="S912" i="3"/>
  <c r="B913" i="3"/>
  <c r="K913" i="3" s="1"/>
  <c r="C913" i="3"/>
  <c r="D913" i="3"/>
  <c r="E913" i="3"/>
  <c r="F913" i="3"/>
  <c r="G913" i="3"/>
  <c r="H913" i="3"/>
  <c r="I913" i="3"/>
  <c r="J913" i="3"/>
  <c r="S913" i="3" s="1"/>
  <c r="L913" i="3"/>
  <c r="M913" i="3"/>
  <c r="N913" i="3"/>
  <c r="O913" i="3"/>
  <c r="P913" i="3"/>
  <c r="Q913" i="3"/>
  <c r="R913" i="3"/>
  <c r="B914" i="3"/>
  <c r="C914" i="3"/>
  <c r="D914" i="3"/>
  <c r="E914" i="3"/>
  <c r="F914" i="3"/>
  <c r="G914" i="3"/>
  <c r="P914" i="3" s="1"/>
  <c r="H914" i="3"/>
  <c r="I914" i="3"/>
  <c r="R914" i="3" s="1"/>
  <c r="J914" i="3"/>
  <c r="S914" i="3" s="1"/>
  <c r="K914" i="3"/>
  <c r="L914" i="3"/>
  <c r="M914" i="3"/>
  <c r="N914" i="3"/>
  <c r="O914" i="3"/>
  <c r="Q914" i="3"/>
  <c r="B915" i="3"/>
  <c r="C915" i="3"/>
  <c r="D915" i="3"/>
  <c r="M915" i="3" s="1"/>
  <c r="E915" i="3"/>
  <c r="F915" i="3"/>
  <c r="O915" i="3" s="1"/>
  <c r="G915" i="3"/>
  <c r="P915" i="3" s="1"/>
  <c r="H915" i="3"/>
  <c r="I915" i="3"/>
  <c r="R915" i="3" s="1"/>
  <c r="J915" i="3"/>
  <c r="S915" i="3" s="1"/>
  <c r="K915" i="3"/>
  <c r="L915" i="3"/>
  <c r="N915" i="3"/>
  <c r="Q915" i="3"/>
  <c r="B916" i="3"/>
  <c r="C916" i="3"/>
  <c r="L916" i="3" s="1"/>
  <c r="D916" i="3"/>
  <c r="M916" i="3" s="1"/>
  <c r="E916" i="3"/>
  <c r="F916" i="3"/>
  <c r="O916" i="3" s="1"/>
  <c r="G916" i="3"/>
  <c r="P916" i="3" s="1"/>
  <c r="H916" i="3"/>
  <c r="I916" i="3"/>
  <c r="R916" i="3" s="1"/>
  <c r="J916" i="3"/>
  <c r="K916" i="3"/>
  <c r="N916" i="3"/>
  <c r="Q916" i="3"/>
  <c r="S916" i="3"/>
  <c r="B917" i="3"/>
  <c r="C917" i="3"/>
  <c r="L917" i="3" s="1"/>
  <c r="T917" i="3" s="1"/>
  <c r="D917" i="3"/>
  <c r="M917" i="3" s="1"/>
  <c r="E917" i="3"/>
  <c r="F917" i="3"/>
  <c r="O917" i="3" s="1"/>
  <c r="G917" i="3"/>
  <c r="H917" i="3"/>
  <c r="I917" i="3"/>
  <c r="J917" i="3"/>
  <c r="K917" i="3"/>
  <c r="N917" i="3"/>
  <c r="P917" i="3"/>
  <c r="Q917" i="3"/>
  <c r="R917" i="3"/>
  <c r="S917" i="3"/>
  <c r="B918" i="3"/>
  <c r="C918" i="3"/>
  <c r="L918" i="3" s="1"/>
  <c r="D918" i="3"/>
  <c r="E918" i="3"/>
  <c r="F918" i="3"/>
  <c r="G918" i="3"/>
  <c r="H918" i="3"/>
  <c r="I918" i="3"/>
  <c r="J918" i="3"/>
  <c r="K918" i="3"/>
  <c r="M918" i="3"/>
  <c r="N918" i="3"/>
  <c r="O918" i="3"/>
  <c r="P918" i="3"/>
  <c r="Q918" i="3"/>
  <c r="R918" i="3"/>
  <c r="S918" i="3"/>
  <c r="B919" i="3"/>
  <c r="C919" i="3"/>
  <c r="D919" i="3"/>
  <c r="E919" i="3"/>
  <c r="F919" i="3"/>
  <c r="G919" i="3"/>
  <c r="H919" i="3"/>
  <c r="Q919" i="3" s="1"/>
  <c r="I919" i="3"/>
  <c r="J919" i="3"/>
  <c r="S919" i="3" s="1"/>
  <c r="K919" i="3"/>
  <c r="L919" i="3"/>
  <c r="M919" i="3"/>
  <c r="N919" i="3"/>
  <c r="O919" i="3"/>
  <c r="P919" i="3"/>
  <c r="R919" i="3"/>
  <c r="B920" i="3"/>
  <c r="C920" i="3"/>
  <c r="D920" i="3"/>
  <c r="E920" i="3"/>
  <c r="N920" i="3" s="1"/>
  <c r="F920" i="3"/>
  <c r="G920" i="3"/>
  <c r="P920" i="3" s="1"/>
  <c r="H920" i="3"/>
  <c r="Q920" i="3" s="1"/>
  <c r="I920" i="3"/>
  <c r="J920" i="3"/>
  <c r="S920" i="3" s="1"/>
  <c r="K920" i="3"/>
  <c r="L920" i="3"/>
  <c r="M920" i="3"/>
  <c r="O920" i="3"/>
  <c r="R920" i="3"/>
  <c r="B921" i="3"/>
  <c r="K921" i="3" s="1"/>
  <c r="C921" i="3"/>
  <c r="D921" i="3"/>
  <c r="M921" i="3" s="1"/>
  <c r="E921" i="3"/>
  <c r="N921" i="3" s="1"/>
  <c r="F921" i="3"/>
  <c r="G921" i="3"/>
  <c r="P921" i="3" s="1"/>
  <c r="H921" i="3"/>
  <c r="Q921" i="3" s="1"/>
  <c r="I921" i="3"/>
  <c r="J921" i="3"/>
  <c r="S921" i="3" s="1"/>
  <c r="L921" i="3"/>
  <c r="O921" i="3"/>
  <c r="R921" i="3"/>
  <c r="B922" i="3"/>
  <c r="K922" i="3" s="1"/>
  <c r="T922" i="3" s="1"/>
  <c r="C922" i="3"/>
  <c r="D922" i="3"/>
  <c r="M922" i="3" s="1"/>
  <c r="E922" i="3"/>
  <c r="N922" i="3" s="1"/>
  <c r="F922" i="3"/>
  <c r="G922" i="3"/>
  <c r="P922" i="3" s="1"/>
  <c r="H922" i="3"/>
  <c r="I922" i="3"/>
  <c r="J922" i="3"/>
  <c r="L922" i="3"/>
  <c r="O922" i="3"/>
  <c r="Q922" i="3"/>
  <c r="R922" i="3"/>
  <c r="S922" i="3"/>
  <c r="B923" i="3"/>
  <c r="K923" i="3" s="1"/>
  <c r="C923" i="3"/>
  <c r="D923" i="3"/>
  <c r="M923" i="3" s="1"/>
  <c r="T923" i="3" s="1"/>
  <c r="E923" i="3"/>
  <c r="F923" i="3"/>
  <c r="G923" i="3"/>
  <c r="H923" i="3"/>
  <c r="I923" i="3"/>
  <c r="J923" i="3"/>
  <c r="L923" i="3"/>
  <c r="N923" i="3"/>
  <c r="O923" i="3"/>
  <c r="P923" i="3"/>
  <c r="Q923" i="3"/>
  <c r="R923" i="3"/>
  <c r="S923" i="3"/>
  <c r="B924" i="3"/>
  <c r="C924" i="3"/>
  <c r="D924" i="3"/>
  <c r="E924" i="3"/>
  <c r="F924" i="3"/>
  <c r="G924" i="3"/>
  <c r="H924" i="3"/>
  <c r="I924" i="3"/>
  <c r="R924" i="3" s="1"/>
  <c r="J924" i="3"/>
  <c r="K924" i="3"/>
  <c r="L924" i="3"/>
  <c r="M924" i="3"/>
  <c r="N924" i="3"/>
  <c r="O924" i="3"/>
  <c r="P924" i="3"/>
  <c r="Q924" i="3"/>
  <c r="S924" i="3"/>
  <c r="B925" i="3"/>
  <c r="C925" i="3"/>
  <c r="D925" i="3"/>
  <c r="E925" i="3"/>
  <c r="F925" i="3"/>
  <c r="O925" i="3" s="1"/>
  <c r="G925" i="3"/>
  <c r="H925" i="3"/>
  <c r="Q925" i="3" s="1"/>
  <c r="I925" i="3"/>
  <c r="R925" i="3" s="1"/>
  <c r="J925" i="3"/>
  <c r="K925" i="3"/>
  <c r="L925" i="3"/>
  <c r="M925" i="3"/>
  <c r="N925" i="3"/>
  <c r="P925" i="3"/>
  <c r="S925" i="3"/>
  <c r="B926" i="3"/>
  <c r="C926" i="3"/>
  <c r="L926" i="3" s="1"/>
  <c r="D926" i="3"/>
  <c r="E926" i="3"/>
  <c r="N926" i="3" s="1"/>
  <c r="F926" i="3"/>
  <c r="O926" i="3" s="1"/>
  <c r="G926" i="3"/>
  <c r="H926" i="3"/>
  <c r="Q926" i="3" s="1"/>
  <c r="I926" i="3"/>
  <c r="R926" i="3" s="1"/>
  <c r="J926" i="3"/>
  <c r="K926" i="3"/>
  <c r="M926" i="3"/>
  <c r="P926" i="3"/>
  <c r="S926" i="3"/>
  <c r="B927" i="3"/>
  <c r="K927" i="3" s="1"/>
  <c r="C927" i="3"/>
  <c r="L927" i="3" s="1"/>
  <c r="D927" i="3"/>
  <c r="E927" i="3"/>
  <c r="N927" i="3" s="1"/>
  <c r="F927" i="3"/>
  <c r="O927" i="3" s="1"/>
  <c r="G927" i="3"/>
  <c r="H927" i="3"/>
  <c r="Q927" i="3" s="1"/>
  <c r="I927" i="3"/>
  <c r="J927" i="3"/>
  <c r="M927" i="3"/>
  <c r="P927" i="3"/>
  <c r="R927" i="3"/>
  <c r="S927" i="3"/>
  <c r="B928" i="3"/>
  <c r="K928" i="3" s="1"/>
  <c r="C928" i="3"/>
  <c r="L928" i="3" s="1"/>
  <c r="D928" i="3"/>
  <c r="E928" i="3"/>
  <c r="N928" i="3" s="1"/>
  <c r="F928" i="3"/>
  <c r="G928" i="3"/>
  <c r="H928" i="3"/>
  <c r="I928" i="3"/>
  <c r="J928" i="3"/>
  <c r="M928" i="3"/>
  <c r="O928" i="3"/>
  <c r="P928" i="3"/>
  <c r="Q928" i="3"/>
  <c r="R928" i="3"/>
  <c r="S928" i="3"/>
  <c r="B929" i="3"/>
  <c r="K929" i="3" s="1"/>
  <c r="C929" i="3"/>
  <c r="D929" i="3"/>
  <c r="E929" i="3"/>
  <c r="F929" i="3"/>
  <c r="G929" i="3"/>
  <c r="H929" i="3"/>
  <c r="I929" i="3"/>
  <c r="J929" i="3"/>
  <c r="S929" i="3" s="1"/>
  <c r="L929" i="3"/>
  <c r="M929" i="3"/>
  <c r="N929" i="3"/>
  <c r="O929" i="3"/>
  <c r="P929" i="3"/>
  <c r="Q929" i="3"/>
  <c r="R929" i="3"/>
  <c r="B930" i="3"/>
  <c r="C930" i="3"/>
  <c r="D930" i="3"/>
  <c r="E930" i="3"/>
  <c r="F930" i="3"/>
  <c r="G930" i="3"/>
  <c r="P930" i="3" s="1"/>
  <c r="H930" i="3"/>
  <c r="I930" i="3"/>
  <c r="R930" i="3" s="1"/>
  <c r="J930" i="3"/>
  <c r="S930" i="3" s="1"/>
  <c r="K930" i="3"/>
  <c r="L930" i="3"/>
  <c r="T930" i="3" s="1"/>
  <c r="M930" i="3"/>
  <c r="N930" i="3"/>
  <c r="O930" i="3"/>
  <c r="Q930" i="3"/>
  <c r="B931" i="3"/>
  <c r="C931" i="3"/>
  <c r="D931" i="3"/>
  <c r="M931" i="3" s="1"/>
  <c r="T931" i="3" s="1"/>
  <c r="E931" i="3"/>
  <c r="F931" i="3"/>
  <c r="O931" i="3" s="1"/>
  <c r="G931" i="3"/>
  <c r="P931" i="3" s="1"/>
  <c r="H931" i="3"/>
  <c r="I931" i="3"/>
  <c r="R931" i="3" s="1"/>
  <c r="J931" i="3"/>
  <c r="S931" i="3" s="1"/>
  <c r="K931" i="3"/>
  <c r="L931" i="3"/>
  <c r="N931" i="3"/>
  <c r="Q931" i="3"/>
  <c r="B932" i="3"/>
  <c r="C932" i="3"/>
  <c r="L932" i="3" s="1"/>
  <c r="D932" i="3"/>
  <c r="M932" i="3" s="1"/>
  <c r="E932" i="3"/>
  <c r="F932" i="3"/>
  <c r="O932" i="3" s="1"/>
  <c r="G932" i="3"/>
  <c r="P932" i="3" s="1"/>
  <c r="H932" i="3"/>
  <c r="I932" i="3"/>
  <c r="R932" i="3" s="1"/>
  <c r="J932" i="3"/>
  <c r="K932" i="3"/>
  <c r="N932" i="3"/>
  <c r="Q932" i="3"/>
  <c r="T932" i="3" s="1"/>
  <c r="S932" i="3"/>
  <c r="B933" i="3"/>
  <c r="C933" i="3"/>
  <c r="L933" i="3" s="1"/>
  <c r="D933" i="3"/>
  <c r="M933" i="3" s="1"/>
  <c r="E933" i="3"/>
  <c r="F933" i="3"/>
  <c r="O933" i="3" s="1"/>
  <c r="G933" i="3"/>
  <c r="H933" i="3"/>
  <c r="I933" i="3"/>
  <c r="J933" i="3"/>
  <c r="K933" i="3"/>
  <c r="N933" i="3"/>
  <c r="P933" i="3"/>
  <c r="Q933" i="3"/>
  <c r="R933" i="3"/>
  <c r="S933" i="3"/>
  <c r="T933" i="3"/>
  <c r="B934" i="3"/>
  <c r="C934" i="3"/>
  <c r="L934" i="3" s="1"/>
  <c r="D934" i="3"/>
  <c r="E934" i="3"/>
  <c r="F934" i="3"/>
  <c r="G934" i="3"/>
  <c r="H934" i="3"/>
  <c r="I934" i="3"/>
  <c r="J934" i="3"/>
  <c r="K934" i="3"/>
  <c r="M934" i="3"/>
  <c r="N934" i="3"/>
  <c r="O934" i="3"/>
  <c r="P934" i="3"/>
  <c r="Q934" i="3"/>
  <c r="R934" i="3"/>
  <c r="S934" i="3"/>
  <c r="B935" i="3"/>
  <c r="C935" i="3"/>
  <c r="D935" i="3"/>
  <c r="E935" i="3"/>
  <c r="F935" i="3"/>
  <c r="G935" i="3"/>
  <c r="H935" i="3"/>
  <c r="Q935" i="3" s="1"/>
  <c r="I935" i="3"/>
  <c r="J935" i="3"/>
  <c r="S935" i="3" s="1"/>
  <c r="K935" i="3"/>
  <c r="L935" i="3"/>
  <c r="M935" i="3"/>
  <c r="N935" i="3"/>
  <c r="O935" i="3"/>
  <c r="P935" i="3"/>
  <c r="R935" i="3"/>
  <c r="B936" i="3"/>
  <c r="C936" i="3"/>
  <c r="D936" i="3"/>
  <c r="E936" i="3"/>
  <c r="N936" i="3" s="1"/>
  <c r="F936" i="3"/>
  <c r="G936" i="3"/>
  <c r="P936" i="3" s="1"/>
  <c r="H936" i="3"/>
  <c r="Q936" i="3" s="1"/>
  <c r="I936" i="3"/>
  <c r="J936" i="3"/>
  <c r="S936" i="3" s="1"/>
  <c r="K936" i="3"/>
  <c r="L936" i="3"/>
  <c r="M936" i="3"/>
  <c r="O936" i="3"/>
  <c r="R936" i="3"/>
  <c r="B937" i="3"/>
  <c r="K937" i="3" s="1"/>
  <c r="T937" i="3" s="1"/>
  <c r="C937" i="3"/>
  <c r="D937" i="3"/>
  <c r="M937" i="3" s="1"/>
  <c r="E937" i="3"/>
  <c r="N937" i="3" s="1"/>
  <c r="F937" i="3"/>
  <c r="G937" i="3"/>
  <c r="P937" i="3" s="1"/>
  <c r="H937" i="3"/>
  <c r="Q937" i="3" s="1"/>
  <c r="I937" i="3"/>
  <c r="J937" i="3"/>
  <c r="S937" i="3" s="1"/>
  <c r="L937" i="3"/>
  <c r="O937" i="3"/>
  <c r="R937" i="3"/>
  <c r="B938" i="3"/>
  <c r="K938" i="3" s="1"/>
  <c r="T938" i="3" s="1"/>
  <c r="C938" i="3"/>
  <c r="D938" i="3"/>
  <c r="M938" i="3" s="1"/>
  <c r="E938" i="3"/>
  <c r="N938" i="3" s="1"/>
  <c r="F938" i="3"/>
  <c r="G938" i="3"/>
  <c r="P938" i="3" s="1"/>
  <c r="H938" i="3"/>
  <c r="I938" i="3"/>
  <c r="J938" i="3"/>
  <c r="L938" i="3"/>
  <c r="O938" i="3"/>
  <c r="Q938" i="3"/>
  <c r="R938" i="3"/>
  <c r="S938" i="3"/>
  <c r="B939" i="3"/>
  <c r="K939" i="3" s="1"/>
  <c r="C939" i="3"/>
  <c r="D939" i="3"/>
  <c r="M939" i="3" s="1"/>
  <c r="T939" i="3" s="1"/>
  <c r="E939" i="3"/>
  <c r="F939" i="3"/>
  <c r="G939" i="3"/>
  <c r="H939" i="3"/>
  <c r="I939" i="3"/>
  <c r="J939" i="3"/>
  <c r="L939" i="3"/>
  <c r="N939" i="3"/>
  <c r="O939" i="3"/>
  <c r="P939" i="3"/>
  <c r="Q939" i="3"/>
  <c r="R939" i="3"/>
  <c r="S939" i="3"/>
  <c r="B940" i="3"/>
  <c r="C940" i="3"/>
  <c r="D940" i="3"/>
  <c r="E940" i="3"/>
  <c r="F940" i="3"/>
  <c r="G940" i="3"/>
  <c r="H940" i="3"/>
  <c r="I940" i="3"/>
  <c r="R940" i="3" s="1"/>
  <c r="J940" i="3"/>
  <c r="K940" i="3"/>
  <c r="L940" i="3"/>
  <c r="M940" i="3"/>
  <c r="N940" i="3"/>
  <c r="O940" i="3"/>
  <c r="P940" i="3"/>
  <c r="Q940" i="3"/>
  <c r="S940" i="3"/>
  <c r="B941" i="3"/>
  <c r="C941" i="3"/>
  <c r="D941" i="3"/>
  <c r="E941" i="3"/>
  <c r="F941" i="3"/>
  <c r="O941" i="3" s="1"/>
  <c r="G941" i="3"/>
  <c r="H941" i="3"/>
  <c r="Q941" i="3" s="1"/>
  <c r="I941" i="3"/>
  <c r="R941" i="3" s="1"/>
  <c r="J941" i="3"/>
  <c r="K941" i="3"/>
  <c r="L941" i="3"/>
  <c r="M941" i="3"/>
  <c r="N941" i="3"/>
  <c r="P941" i="3"/>
  <c r="S941" i="3"/>
  <c r="B942" i="3"/>
  <c r="C942" i="3"/>
  <c r="L942" i="3" s="1"/>
  <c r="D942" i="3"/>
  <c r="E942" i="3"/>
  <c r="N942" i="3" s="1"/>
  <c r="F942" i="3"/>
  <c r="O942" i="3" s="1"/>
  <c r="G942" i="3"/>
  <c r="H942" i="3"/>
  <c r="Q942" i="3" s="1"/>
  <c r="I942" i="3"/>
  <c r="R942" i="3" s="1"/>
  <c r="J942" i="3"/>
  <c r="S942" i="3" s="1"/>
  <c r="K942" i="3"/>
  <c r="M942" i="3"/>
  <c r="P942" i="3"/>
  <c r="B943" i="3"/>
  <c r="K943" i="3" s="1"/>
  <c r="C943" i="3"/>
  <c r="L943" i="3" s="1"/>
  <c r="D943" i="3"/>
  <c r="E943" i="3"/>
  <c r="N943" i="3" s="1"/>
  <c r="F943" i="3"/>
  <c r="O943" i="3" s="1"/>
  <c r="G943" i="3"/>
  <c r="H943" i="3"/>
  <c r="Q943" i="3" s="1"/>
  <c r="I943" i="3"/>
  <c r="J943" i="3"/>
  <c r="M943" i="3"/>
  <c r="P943" i="3"/>
  <c r="R943" i="3"/>
  <c r="S943" i="3"/>
  <c r="B944" i="3"/>
  <c r="K944" i="3" s="1"/>
  <c r="T944" i="3" s="1"/>
  <c r="C944" i="3"/>
  <c r="L944" i="3" s="1"/>
  <c r="D944" i="3"/>
  <c r="E944" i="3"/>
  <c r="N944" i="3" s="1"/>
  <c r="F944" i="3"/>
  <c r="G944" i="3"/>
  <c r="H944" i="3"/>
  <c r="I944" i="3"/>
  <c r="J944" i="3"/>
  <c r="M944" i="3"/>
  <c r="O944" i="3"/>
  <c r="P944" i="3"/>
  <c r="Q944" i="3"/>
  <c r="R944" i="3"/>
  <c r="S944" i="3"/>
  <c r="B945" i="3"/>
  <c r="K945" i="3" s="1"/>
  <c r="C945" i="3"/>
  <c r="D945" i="3"/>
  <c r="E945" i="3"/>
  <c r="F945" i="3"/>
  <c r="G945" i="3"/>
  <c r="P945" i="3" s="1"/>
  <c r="H945" i="3"/>
  <c r="I945" i="3"/>
  <c r="J945" i="3"/>
  <c r="S945" i="3" s="1"/>
  <c r="L945" i="3"/>
  <c r="M945" i="3"/>
  <c r="N945" i="3"/>
  <c r="O945" i="3"/>
  <c r="Q945" i="3"/>
  <c r="R945" i="3"/>
  <c r="B946" i="3"/>
  <c r="C946" i="3"/>
  <c r="D946" i="3"/>
  <c r="E946" i="3"/>
  <c r="F946" i="3"/>
  <c r="G946" i="3"/>
  <c r="P946" i="3" s="1"/>
  <c r="H946" i="3"/>
  <c r="I946" i="3"/>
  <c r="R946" i="3" s="1"/>
  <c r="J946" i="3"/>
  <c r="S946" i="3" s="1"/>
  <c r="K946" i="3"/>
  <c r="L946" i="3"/>
  <c r="T946" i="3" s="1"/>
  <c r="M946" i="3"/>
  <c r="N946" i="3"/>
  <c r="O946" i="3"/>
  <c r="Q946" i="3"/>
  <c r="B947" i="3"/>
  <c r="C947" i="3"/>
  <c r="D947" i="3"/>
  <c r="M947" i="3" s="1"/>
  <c r="E947" i="3"/>
  <c r="F947" i="3"/>
  <c r="O947" i="3" s="1"/>
  <c r="G947" i="3"/>
  <c r="P947" i="3" s="1"/>
  <c r="H947" i="3"/>
  <c r="I947" i="3"/>
  <c r="R947" i="3" s="1"/>
  <c r="J947" i="3"/>
  <c r="S947" i="3" s="1"/>
  <c r="K947" i="3"/>
  <c r="T947" i="3" s="1"/>
  <c r="L947" i="3"/>
  <c r="N947" i="3"/>
  <c r="Q947" i="3"/>
  <c r="B948" i="3"/>
  <c r="C948" i="3"/>
  <c r="L948" i="3" s="1"/>
  <c r="D948" i="3"/>
  <c r="M948" i="3" s="1"/>
  <c r="E948" i="3"/>
  <c r="N948" i="3" s="1"/>
  <c r="F948" i="3"/>
  <c r="O948" i="3" s="1"/>
  <c r="G948" i="3"/>
  <c r="P948" i="3" s="1"/>
  <c r="H948" i="3"/>
  <c r="I948" i="3"/>
  <c r="R948" i="3" s="1"/>
  <c r="J948" i="3"/>
  <c r="K948" i="3"/>
  <c r="Q948" i="3"/>
  <c r="S948" i="3"/>
  <c r="B949" i="3"/>
  <c r="C949" i="3"/>
  <c r="L949" i="3" s="1"/>
  <c r="D949" i="3"/>
  <c r="M949" i="3" s="1"/>
  <c r="E949" i="3"/>
  <c r="F949" i="3"/>
  <c r="O949" i="3" s="1"/>
  <c r="G949" i="3"/>
  <c r="H949" i="3"/>
  <c r="I949" i="3"/>
  <c r="J949" i="3"/>
  <c r="K949" i="3"/>
  <c r="T949" i="3" s="1"/>
  <c r="N949" i="3"/>
  <c r="P949" i="3"/>
  <c r="Q949" i="3"/>
  <c r="R949" i="3"/>
  <c r="S949" i="3"/>
  <c r="B950" i="3"/>
  <c r="C950" i="3"/>
  <c r="L950" i="3" s="1"/>
  <c r="D950" i="3"/>
  <c r="E950" i="3"/>
  <c r="F950" i="3"/>
  <c r="G950" i="3"/>
  <c r="H950" i="3"/>
  <c r="I950" i="3"/>
  <c r="J950" i="3"/>
  <c r="K950" i="3"/>
  <c r="M950" i="3"/>
  <c r="N950" i="3"/>
  <c r="O950" i="3"/>
  <c r="P950" i="3"/>
  <c r="Q950" i="3"/>
  <c r="R950" i="3"/>
  <c r="S950" i="3"/>
  <c r="B951" i="3"/>
  <c r="K951" i="3" s="1"/>
  <c r="T951" i="3" s="1"/>
  <c r="C951" i="3"/>
  <c r="D951" i="3"/>
  <c r="E951" i="3"/>
  <c r="F951" i="3"/>
  <c r="G951" i="3"/>
  <c r="H951" i="3"/>
  <c r="Q951" i="3" s="1"/>
  <c r="I951" i="3"/>
  <c r="J951" i="3"/>
  <c r="S951" i="3" s="1"/>
  <c r="L951" i="3"/>
  <c r="M951" i="3"/>
  <c r="N951" i="3"/>
  <c r="O951" i="3"/>
  <c r="P951" i="3"/>
  <c r="R951" i="3"/>
  <c r="B952" i="3"/>
  <c r="K952" i="3" s="1"/>
  <c r="T952" i="3" s="1"/>
  <c r="C952" i="3"/>
  <c r="D952" i="3"/>
  <c r="E952" i="3"/>
  <c r="N952" i="3" s="1"/>
  <c r="F952" i="3"/>
  <c r="G952" i="3"/>
  <c r="P952" i="3" s="1"/>
  <c r="H952" i="3"/>
  <c r="Q952" i="3" s="1"/>
  <c r="I952" i="3"/>
  <c r="R952" i="3" s="1"/>
  <c r="J952" i="3"/>
  <c r="S952" i="3" s="1"/>
  <c r="L952" i="3"/>
  <c r="M952" i="3"/>
  <c r="O952" i="3"/>
  <c r="B953" i="3"/>
  <c r="K953" i="3" s="1"/>
  <c r="C953" i="3"/>
  <c r="D953" i="3"/>
  <c r="M953" i="3" s="1"/>
  <c r="E953" i="3"/>
  <c r="N953" i="3" s="1"/>
  <c r="F953" i="3"/>
  <c r="G953" i="3"/>
  <c r="P953" i="3" s="1"/>
  <c r="H953" i="3"/>
  <c r="Q953" i="3" s="1"/>
  <c r="I953" i="3"/>
  <c r="J953" i="3"/>
  <c r="S953" i="3" s="1"/>
  <c r="L953" i="3"/>
  <c r="O953" i="3"/>
  <c r="R953" i="3"/>
  <c r="T953" i="3"/>
  <c r="B954" i="3"/>
  <c r="K954" i="3" s="1"/>
  <c r="C954" i="3"/>
  <c r="L954" i="3" s="1"/>
  <c r="D954" i="3"/>
  <c r="M954" i="3" s="1"/>
  <c r="E954" i="3"/>
  <c r="N954" i="3" s="1"/>
  <c r="F954" i="3"/>
  <c r="O954" i="3" s="1"/>
  <c r="G954" i="3"/>
  <c r="P954" i="3" s="1"/>
  <c r="H954" i="3"/>
  <c r="I954" i="3"/>
  <c r="J954" i="3"/>
  <c r="Q954" i="3"/>
  <c r="R954" i="3"/>
  <c r="S954" i="3"/>
  <c r="B955" i="3"/>
  <c r="K955" i="3" s="1"/>
  <c r="T955" i="3" s="1"/>
  <c r="C955" i="3"/>
  <c r="D955" i="3"/>
  <c r="M955" i="3" s="1"/>
  <c r="E955" i="3"/>
  <c r="F955" i="3"/>
  <c r="O955" i="3" s="1"/>
  <c r="G955" i="3"/>
  <c r="H955" i="3"/>
  <c r="I955" i="3"/>
  <c r="J955" i="3"/>
  <c r="L955" i="3"/>
  <c r="N955" i="3"/>
  <c r="P955" i="3"/>
  <c r="Q955" i="3"/>
  <c r="R955" i="3"/>
  <c r="S955" i="3"/>
  <c r="B956" i="3"/>
  <c r="C956" i="3"/>
  <c r="L956" i="3" s="1"/>
  <c r="D956" i="3"/>
  <c r="E956" i="3"/>
  <c r="F956" i="3"/>
  <c r="G956" i="3"/>
  <c r="H956" i="3"/>
  <c r="I956" i="3"/>
  <c r="R956" i="3" s="1"/>
  <c r="J956" i="3"/>
  <c r="K956" i="3"/>
  <c r="M956" i="3"/>
  <c r="N956" i="3"/>
  <c r="O956" i="3"/>
  <c r="P956" i="3"/>
  <c r="Q956" i="3"/>
  <c r="S956" i="3"/>
  <c r="B957" i="3"/>
  <c r="C957" i="3"/>
  <c r="D957" i="3"/>
  <c r="E957" i="3"/>
  <c r="F957" i="3"/>
  <c r="O957" i="3" s="1"/>
  <c r="G957" i="3"/>
  <c r="H957" i="3"/>
  <c r="Q957" i="3" s="1"/>
  <c r="I957" i="3"/>
  <c r="R957" i="3" s="1"/>
  <c r="J957" i="3"/>
  <c r="K957" i="3"/>
  <c r="L957" i="3"/>
  <c r="M957" i="3"/>
  <c r="N957" i="3"/>
  <c r="P957" i="3"/>
  <c r="S957" i="3"/>
  <c r="B958" i="3"/>
  <c r="C958" i="3"/>
  <c r="L958" i="3" s="1"/>
  <c r="D958" i="3"/>
  <c r="E958" i="3"/>
  <c r="N958" i="3" s="1"/>
  <c r="F958" i="3"/>
  <c r="O958" i="3" s="1"/>
  <c r="G958" i="3"/>
  <c r="H958" i="3"/>
  <c r="Q958" i="3" s="1"/>
  <c r="I958" i="3"/>
  <c r="R958" i="3" s="1"/>
  <c r="J958" i="3"/>
  <c r="S958" i="3" s="1"/>
  <c r="K958" i="3"/>
  <c r="M958" i="3"/>
  <c r="P958" i="3"/>
  <c r="B959" i="3"/>
  <c r="K959" i="3" s="1"/>
  <c r="C959" i="3"/>
  <c r="L959" i="3" s="1"/>
  <c r="D959" i="3"/>
  <c r="M959" i="3" s="1"/>
  <c r="E959" i="3"/>
  <c r="N959" i="3" s="1"/>
  <c r="F959" i="3"/>
  <c r="O959" i="3" s="1"/>
  <c r="G959" i="3"/>
  <c r="P959" i="3" s="1"/>
  <c r="H959" i="3"/>
  <c r="Q959" i="3" s="1"/>
  <c r="I959" i="3"/>
  <c r="J959" i="3"/>
  <c r="R959" i="3"/>
  <c r="S959" i="3"/>
  <c r="B960" i="3"/>
  <c r="K960" i="3" s="1"/>
  <c r="T960" i="3" s="1"/>
  <c r="C960" i="3"/>
  <c r="L960" i="3" s="1"/>
  <c r="D960" i="3"/>
  <c r="M960" i="3" s="1"/>
  <c r="E960" i="3"/>
  <c r="N960" i="3" s="1"/>
  <c r="F960" i="3"/>
  <c r="G960" i="3"/>
  <c r="H960" i="3"/>
  <c r="I960" i="3"/>
  <c r="J960" i="3"/>
  <c r="O960" i="3"/>
  <c r="P960" i="3"/>
  <c r="Q960" i="3"/>
  <c r="R960" i="3"/>
  <c r="S960" i="3"/>
  <c r="B961" i="3"/>
  <c r="K961" i="3" s="1"/>
  <c r="C961" i="3"/>
  <c r="D961" i="3"/>
  <c r="M961" i="3" s="1"/>
  <c r="T961" i="3" s="1"/>
  <c r="E961" i="3"/>
  <c r="F961" i="3"/>
  <c r="G961" i="3"/>
  <c r="H961" i="3"/>
  <c r="I961" i="3"/>
  <c r="J961" i="3"/>
  <c r="S961" i="3" s="1"/>
  <c r="L961" i="3"/>
  <c r="N961" i="3"/>
  <c r="O961" i="3"/>
  <c r="P961" i="3"/>
  <c r="Q961" i="3"/>
  <c r="R961" i="3"/>
  <c r="B962" i="3"/>
  <c r="C962" i="3"/>
  <c r="D962" i="3"/>
  <c r="M962" i="3" s="1"/>
  <c r="T962" i="3" s="1"/>
  <c r="E962" i="3"/>
  <c r="F962" i="3"/>
  <c r="G962" i="3"/>
  <c r="P962" i="3" s="1"/>
  <c r="H962" i="3"/>
  <c r="I962" i="3"/>
  <c r="R962" i="3" s="1"/>
  <c r="J962" i="3"/>
  <c r="S962" i="3" s="1"/>
  <c r="K962" i="3"/>
  <c r="L962" i="3"/>
  <c r="N962" i="3"/>
  <c r="O962" i="3"/>
  <c r="Q962" i="3"/>
  <c r="B963" i="3"/>
  <c r="C963" i="3"/>
  <c r="D963" i="3"/>
  <c r="M963" i="3" s="1"/>
  <c r="E963" i="3"/>
  <c r="F963" i="3"/>
  <c r="O963" i="3" s="1"/>
  <c r="G963" i="3"/>
  <c r="P963" i="3" s="1"/>
  <c r="T963" i="3" s="1"/>
  <c r="H963" i="3"/>
  <c r="I963" i="3"/>
  <c r="R963" i="3" s="1"/>
  <c r="J963" i="3"/>
  <c r="S963" i="3" s="1"/>
  <c r="K963" i="3"/>
  <c r="L963" i="3"/>
  <c r="N963" i="3"/>
  <c r="Q963" i="3"/>
  <c r="B964" i="3"/>
  <c r="C964" i="3"/>
  <c r="L964" i="3" s="1"/>
  <c r="D964" i="3"/>
  <c r="M964" i="3" s="1"/>
  <c r="E964" i="3"/>
  <c r="N964" i="3" s="1"/>
  <c r="F964" i="3"/>
  <c r="O964" i="3" s="1"/>
  <c r="G964" i="3"/>
  <c r="P964" i="3" s="1"/>
  <c r="H964" i="3"/>
  <c r="I964" i="3"/>
  <c r="R964" i="3" s="1"/>
  <c r="J964" i="3"/>
  <c r="K964" i="3"/>
  <c r="T964" i="3" s="1"/>
  <c r="Q964" i="3"/>
  <c r="S964" i="3"/>
  <c r="B965" i="3"/>
  <c r="C965" i="3"/>
  <c r="L965" i="3" s="1"/>
  <c r="D965" i="3"/>
  <c r="M965" i="3" s="1"/>
  <c r="E965" i="3"/>
  <c r="N965" i="3" s="1"/>
  <c r="F965" i="3"/>
  <c r="O965" i="3" s="1"/>
  <c r="G965" i="3"/>
  <c r="H965" i="3"/>
  <c r="Q965" i="3" s="1"/>
  <c r="I965" i="3"/>
  <c r="J965" i="3"/>
  <c r="K965" i="3"/>
  <c r="P965" i="3"/>
  <c r="R965" i="3"/>
  <c r="S965" i="3"/>
  <c r="B966" i="3"/>
  <c r="C966" i="3"/>
  <c r="L966" i="3" s="1"/>
  <c r="D966" i="3"/>
  <c r="E966" i="3"/>
  <c r="N966" i="3" s="1"/>
  <c r="F966" i="3"/>
  <c r="G966" i="3"/>
  <c r="H966" i="3"/>
  <c r="Q966" i="3" s="1"/>
  <c r="I966" i="3"/>
  <c r="J966" i="3"/>
  <c r="K966" i="3"/>
  <c r="M966" i="3"/>
  <c r="O966" i="3"/>
  <c r="P966" i="3"/>
  <c r="R966" i="3"/>
  <c r="S966" i="3"/>
  <c r="B967" i="3"/>
  <c r="K967" i="3" s="1"/>
  <c r="T967" i="3" s="1"/>
  <c r="C967" i="3"/>
  <c r="D967" i="3"/>
  <c r="E967" i="3"/>
  <c r="F967" i="3"/>
  <c r="G967" i="3"/>
  <c r="H967" i="3"/>
  <c r="Q967" i="3" s="1"/>
  <c r="I967" i="3"/>
  <c r="J967" i="3"/>
  <c r="S967" i="3" s="1"/>
  <c r="L967" i="3"/>
  <c r="M967" i="3"/>
  <c r="N967" i="3"/>
  <c r="O967" i="3"/>
  <c r="P967" i="3"/>
  <c r="R967" i="3"/>
  <c r="B968" i="3"/>
  <c r="K968" i="3" s="1"/>
  <c r="T968" i="3" s="1"/>
  <c r="C968" i="3"/>
  <c r="D968" i="3"/>
  <c r="E968" i="3"/>
  <c r="N968" i="3" s="1"/>
  <c r="F968" i="3"/>
  <c r="G968" i="3"/>
  <c r="P968" i="3" s="1"/>
  <c r="H968" i="3"/>
  <c r="Q968" i="3" s="1"/>
  <c r="I968" i="3"/>
  <c r="J968" i="3"/>
  <c r="S968" i="3" s="1"/>
  <c r="L968" i="3"/>
  <c r="M968" i="3"/>
  <c r="O968" i="3"/>
  <c r="R968" i="3"/>
  <c r="B969" i="3"/>
  <c r="K969" i="3" s="1"/>
  <c r="C969" i="3"/>
  <c r="D969" i="3"/>
  <c r="M969" i="3" s="1"/>
  <c r="E969" i="3"/>
  <c r="F969" i="3"/>
  <c r="O969" i="3" s="1"/>
  <c r="G969" i="3"/>
  <c r="P969" i="3" s="1"/>
  <c r="H969" i="3"/>
  <c r="Q969" i="3" s="1"/>
  <c r="I969" i="3"/>
  <c r="R969" i="3" s="1"/>
  <c r="J969" i="3"/>
  <c r="S969" i="3" s="1"/>
  <c r="L969" i="3"/>
  <c r="N969" i="3"/>
  <c r="B970" i="3"/>
  <c r="K970" i="3" s="1"/>
  <c r="T970" i="3" s="1"/>
  <c r="C970" i="3"/>
  <c r="D970" i="3"/>
  <c r="M970" i="3" s="1"/>
  <c r="E970" i="3"/>
  <c r="N970" i="3" s="1"/>
  <c r="F970" i="3"/>
  <c r="O970" i="3" s="1"/>
  <c r="G970" i="3"/>
  <c r="P970" i="3" s="1"/>
  <c r="H970" i="3"/>
  <c r="I970" i="3"/>
  <c r="R970" i="3" s="1"/>
  <c r="J970" i="3"/>
  <c r="L970" i="3"/>
  <c r="Q970" i="3"/>
  <c r="S970" i="3"/>
  <c r="B971" i="3"/>
  <c r="K971" i="3" s="1"/>
  <c r="C971" i="3"/>
  <c r="L971" i="3" s="1"/>
  <c r="D971" i="3"/>
  <c r="M971" i="3" s="1"/>
  <c r="E971" i="3"/>
  <c r="F971" i="3"/>
  <c r="O971" i="3" s="1"/>
  <c r="G971" i="3"/>
  <c r="H971" i="3"/>
  <c r="Q971" i="3" s="1"/>
  <c r="I971" i="3"/>
  <c r="J971" i="3"/>
  <c r="N971" i="3"/>
  <c r="P971" i="3"/>
  <c r="R971" i="3"/>
  <c r="S971" i="3"/>
  <c r="B972" i="3"/>
  <c r="C972" i="3"/>
  <c r="L972" i="3" s="1"/>
  <c r="D972" i="3"/>
  <c r="E972" i="3"/>
  <c r="N972" i="3" s="1"/>
  <c r="F972" i="3"/>
  <c r="G972" i="3"/>
  <c r="H972" i="3"/>
  <c r="I972" i="3"/>
  <c r="R972" i="3" s="1"/>
  <c r="J972" i="3"/>
  <c r="K972" i="3"/>
  <c r="M972" i="3"/>
  <c r="O972" i="3"/>
  <c r="P972" i="3"/>
  <c r="Q972" i="3"/>
  <c r="S972" i="3"/>
  <c r="B973" i="3"/>
  <c r="K973" i="3" s="1"/>
  <c r="T973" i="3" s="1"/>
  <c r="C973" i="3"/>
  <c r="D973" i="3"/>
  <c r="E973" i="3"/>
  <c r="F973" i="3"/>
  <c r="O973" i="3" s="1"/>
  <c r="G973" i="3"/>
  <c r="H973" i="3"/>
  <c r="Q973" i="3" s="1"/>
  <c r="I973" i="3"/>
  <c r="J973" i="3"/>
  <c r="S973" i="3" s="1"/>
  <c r="L973" i="3"/>
  <c r="M973" i="3"/>
  <c r="N973" i="3"/>
  <c r="P973" i="3"/>
  <c r="R973" i="3"/>
  <c r="B974" i="3"/>
  <c r="C974" i="3"/>
  <c r="L974" i="3" s="1"/>
  <c r="D974" i="3"/>
  <c r="E974" i="3"/>
  <c r="N974" i="3" s="1"/>
  <c r="F974" i="3"/>
  <c r="O974" i="3" s="1"/>
  <c r="G974" i="3"/>
  <c r="H974" i="3"/>
  <c r="Q974" i="3" s="1"/>
  <c r="I974" i="3"/>
  <c r="R974" i="3" s="1"/>
  <c r="J974" i="3"/>
  <c r="S974" i="3" s="1"/>
  <c r="K974" i="3"/>
  <c r="M974" i="3"/>
  <c r="P974" i="3"/>
  <c r="B975" i="3"/>
  <c r="K975" i="3" s="1"/>
  <c r="T975" i="3" s="1"/>
  <c r="C975" i="3"/>
  <c r="L975" i="3" s="1"/>
  <c r="D975" i="3"/>
  <c r="E975" i="3"/>
  <c r="N975" i="3" s="1"/>
  <c r="F975" i="3"/>
  <c r="O975" i="3" s="1"/>
  <c r="G975" i="3"/>
  <c r="P975" i="3" s="1"/>
  <c r="H975" i="3"/>
  <c r="Q975" i="3" s="1"/>
  <c r="I975" i="3"/>
  <c r="J975" i="3"/>
  <c r="S975" i="3" s="1"/>
  <c r="M975" i="3"/>
  <c r="R975" i="3"/>
  <c r="B976" i="3"/>
  <c r="K976" i="3" s="1"/>
  <c r="T976" i="3" s="1"/>
  <c r="C976" i="3"/>
  <c r="L976" i="3" s="1"/>
  <c r="D976" i="3"/>
  <c r="E976" i="3"/>
  <c r="N976" i="3" s="1"/>
  <c r="F976" i="3"/>
  <c r="G976" i="3"/>
  <c r="H976" i="3"/>
  <c r="I976" i="3"/>
  <c r="J976" i="3"/>
  <c r="S976" i="3" s="1"/>
  <c r="M976" i="3"/>
  <c r="O976" i="3"/>
  <c r="P976" i="3"/>
  <c r="Q976" i="3"/>
  <c r="R976" i="3"/>
  <c r="B977" i="3"/>
  <c r="K977" i="3" s="1"/>
  <c r="C977" i="3"/>
  <c r="D977" i="3"/>
  <c r="M977" i="3" s="1"/>
  <c r="E977" i="3"/>
  <c r="F977" i="3"/>
  <c r="O977" i="3" s="1"/>
  <c r="G977" i="3"/>
  <c r="H977" i="3"/>
  <c r="I977" i="3"/>
  <c r="J977" i="3"/>
  <c r="S977" i="3" s="1"/>
  <c r="L977" i="3"/>
  <c r="N977" i="3"/>
  <c r="P977" i="3"/>
  <c r="Q977" i="3"/>
  <c r="R977" i="3"/>
  <c r="B978" i="3"/>
  <c r="C978" i="3"/>
  <c r="D978" i="3"/>
  <c r="M978" i="3" s="1"/>
  <c r="E978" i="3"/>
  <c r="F978" i="3"/>
  <c r="G978" i="3"/>
  <c r="P978" i="3" s="1"/>
  <c r="H978" i="3"/>
  <c r="I978" i="3"/>
  <c r="R978" i="3" s="1"/>
  <c r="J978" i="3"/>
  <c r="S978" i="3" s="1"/>
  <c r="K978" i="3"/>
  <c r="L978" i="3"/>
  <c r="T978" i="3" s="1"/>
  <c r="N978" i="3"/>
  <c r="O978" i="3"/>
  <c r="Q978" i="3"/>
  <c r="B979" i="3"/>
  <c r="C979" i="3"/>
  <c r="D979" i="3"/>
  <c r="M979" i="3" s="1"/>
  <c r="E979" i="3"/>
  <c r="F979" i="3"/>
  <c r="O979" i="3" s="1"/>
  <c r="G979" i="3"/>
  <c r="P979" i="3" s="1"/>
  <c r="H979" i="3"/>
  <c r="I979" i="3"/>
  <c r="R979" i="3" s="1"/>
  <c r="J979" i="3"/>
  <c r="S979" i="3" s="1"/>
  <c r="K979" i="3"/>
  <c r="T979" i="3" s="1"/>
  <c r="L979" i="3"/>
  <c r="N979" i="3"/>
  <c r="Q979" i="3"/>
  <c r="B980" i="3"/>
  <c r="C980" i="3"/>
  <c r="L980" i="3" s="1"/>
  <c r="D980" i="3"/>
  <c r="E980" i="3"/>
  <c r="N980" i="3" s="1"/>
  <c r="F980" i="3"/>
  <c r="G980" i="3"/>
  <c r="P980" i="3" s="1"/>
  <c r="H980" i="3"/>
  <c r="Q980" i="3" s="1"/>
  <c r="I980" i="3"/>
  <c r="R980" i="3" s="1"/>
  <c r="J980" i="3"/>
  <c r="K980" i="3"/>
  <c r="M980" i="3"/>
  <c r="O980" i="3"/>
  <c r="S980" i="3"/>
  <c r="B981" i="3"/>
  <c r="K981" i="3" s="1"/>
  <c r="C981" i="3"/>
  <c r="D981" i="3"/>
  <c r="M981" i="3" s="1"/>
  <c r="E981" i="3"/>
  <c r="N981" i="3" s="1"/>
  <c r="F981" i="3"/>
  <c r="O981" i="3" s="1"/>
  <c r="G981" i="3"/>
  <c r="H981" i="3"/>
  <c r="Q981" i="3" s="1"/>
  <c r="I981" i="3"/>
  <c r="J981" i="3"/>
  <c r="S981" i="3" s="1"/>
  <c r="L981" i="3"/>
  <c r="P981" i="3"/>
  <c r="R981" i="3"/>
  <c r="B982" i="3"/>
  <c r="C982" i="3"/>
  <c r="L982" i="3" s="1"/>
  <c r="D982" i="3"/>
  <c r="E982" i="3"/>
  <c r="F982" i="3"/>
  <c r="G982" i="3"/>
  <c r="P982" i="3" s="1"/>
  <c r="H982" i="3"/>
  <c r="I982" i="3"/>
  <c r="R982" i="3" s="1"/>
  <c r="J982" i="3"/>
  <c r="K982" i="3"/>
  <c r="M982" i="3"/>
  <c r="N982" i="3"/>
  <c r="O982" i="3"/>
  <c r="Q982" i="3"/>
  <c r="S982" i="3"/>
  <c r="B983" i="3"/>
  <c r="K983" i="3" s="1"/>
  <c r="C983" i="3"/>
  <c r="D983" i="3"/>
  <c r="M983" i="3" s="1"/>
  <c r="E983" i="3"/>
  <c r="F983" i="3"/>
  <c r="O983" i="3" s="1"/>
  <c r="G983" i="3"/>
  <c r="H983" i="3"/>
  <c r="Q983" i="3" s="1"/>
  <c r="I983" i="3"/>
  <c r="J983" i="3"/>
  <c r="S983" i="3" s="1"/>
  <c r="L983" i="3"/>
  <c r="N983" i="3"/>
  <c r="P983" i="3"/>
  <c r="R983" i="3"/>
  <c r="B984" i="3"/>
  <c r="C984" i="3"/>
  <c r="L984" i="3" s="1"/>
  <c r="D984" i="3"/>
  <c r="E984" i="3"/>
  <c r="N984" i="3" s="1"/>
  <c r="F984" i="3"/>
  <c r="G984" i="3"/>
  <c r="P984" i="3" s="1"/>
  <c r="H984" i="3"/>
  <c r="I984" i="3"/>
  <c r="R984" i="3" s="1"/>
  <c r="J984" i="3"/>
  <c r="K984" i="3"/>
  <c r="M984" i="3"/>
  <c r="O984" i="3"/>
  <c r="Q984" i="3"/>
  <c r="S984" i="3"/>
  <c r="B985" i="3"/>
  <c r="K985" i="3" s="1"/>
  <c r="C985" i="3"/>
  <c r="D985" i="3"/>
  <c r="M985" i="3" s="1"/>
  <c r="E985" i="3"/>
  <c r="N985" i="3" s="1"/>
  <c r="F985" i="3"/>
  <c r="G985" i="3"/>
  <c r="P985" i="3" s="1"/>
  <c r="H985" i="3"/>
  <c r="Q985" i="3" s="1"/>
  <c r="I985" i="3"/>
  <c r="R985" i="3" s="1"/>
  <c r="J985" i="3"/>
  <c r="S985" i="3" s="1"/>
  <c r="L985" i="3"/>
  <c r="O985" i="3"/>
  <c r="B986" i="3"/>
  <c r="K986" i="3" s="1"/>
  <c r="T986" i="3" s="1"/>
  <c r="C986" i="3"/>
  <c r="D986" i="3"/>
  <c r="M986" i="3" s="1"/>
  <c r="E986" i="3"/>
  <c r="N986" i="3" s="1"/>
  <c r="F986" i="3"/>
  <c r="O986" i="3" s="1"/>
  <c r="G986" i="3"/>
  <c r="P986" i="3" s="1"/>
  <c r="H986" i="3"/>
  <c r="I986" i="3"/>
  <c r="J986" i="3"/>
  <c r="L986" i="3"/>
  <c r="Q986" i="3"/>
  <c r="R986" i="3"/>
  <c r="S986" i="3"/>
  <c r="B987" i="3"/>
  <c r="K987" i="3" s="1"/>
  <c r="C987" i="3"/>
  <c r="D987" i="3"/>
  <c r="M987" i="3" s="1"/>
  <c r="E987" i="3"/>
  <c r="F987" i="3"/>
  <c r="G987" i="3"/>
  <c r="H987" i="3"/>
  <c r="I987" i="3"/>
  <c r="R987" i="3" s="1"/>
  <c r="J987" i="3"/>
  <c r="L987" i="3"/>
  <c r="T987" i="3" s="1"/>
  <c r="N987" i="3"/>
  <c r="O987" i="3"/>
  <c r="P987" i="3"/>
  <c r="Q987" i="3"/>
  <c r="S987" i="3"/>
  <c r="B988" i="3"/>
  <c r="C988" i="3"/>
  <c r="D988" i="3"/>
  <c r="M988" i="3" s="1"/>
  <c r="E988" i="3"/>
  <c r="F988" i="3"/>
  <c r="O988" i="3" s="1"/>
  <c r="G988" i="3"/>
  <c r="P988" i="3" s="1"/>
  <c r="H988" i="3"/>
  <c r="Q988" i="3" s="1"/>
  <c r="I988" i="3"/>
  <c r="R988" i="3" s="1"/>
  <c r="J988" i="3"/>
  <c r="K988" i="3"/>
  <c r="L988" i="3"/>
  <c r="N988" i="3"/>
  <c r="S988" i="3"/>
  <c r="B989" i="3"/>
  <c r="K989" i="3" s="1"/>
  <c r="C989" i="3"/>
  <c r="D989" i="3"/>
  <c r="M989" i="3" s="1"/>
  <c r="E989" i="3"/>
  <c r="N989" i="3" s="1"/>
  <c r="F989" i="3"/>
  <c r="O989" i="3" s="1"/>
  <c r="G989" i="3"/>
  <c r="H989" i="3"/>
  <c r="Q989" i="3" s="1"/>
  <c r="I989" i="3"/>
  <c r="J989" i="3"/>
  <c r="L989" i="3"/>
  <c r="P989" i="3"/>
  <c r="R989" i="3"/>
  <c r="S989" i="3"/>
  <c r="B990" i="3"/>
  <c r="K990" i="3" s="1"/>
  <c r="C990" i="3"/>
  <c r="L990" i="3" s="1"/>
  <c r="D990" i="3"/>
  <c r="M990" i="3" s="1"/>
  <c r="E990" i="3"/>
  <c r="F990" i="3"/>
  <c r="O990" i="3" s="1"/>
  <c r="G990" i="3"/>
  <c r="H990" i="3"/>
  <c r="I990" i="3"/>
  <c r="R990" i="3" s="1"/>
  <c r="J990" i="3"/>
  <c r="N990" i="3"/>
  <c r="P990" i="3"/>
  <c r="Q990" i="3"/>
  <c r="S990" i="3"/>
  <c r="B991" i="3"/>
  <c r="K991" i="3" s="1"/>
  <c r="C991" i="3"/>
  <c r="D991" i="3"/>
  <c r="M991" i="3" s="1"/>
  <c r="E991" i="3"/>
  <c r="F991" i="3"/>
  <c r="O991" i="3" s="1"/>
  <c r="G991" i="3"/>
  <c r="H991" i="3"/>
  <c r="Q991" i="3" s="1"/>
  <c r="I991" i="3"/>
  <c r="J991" i="3"/>
  <c r="S991" i="3" s="1"/>
  <c r="L991" i="3"/>
  <c r="N991" i="3"/>
  <c r="P991" i="3"/>
  <c r="R991" i="3"/>
  <c r="B992" i="3"/>
  <c r="C992" i="3"/>
  <c r="L992" i="3" s="1"/>
  <c r="D992" i="3"/>
  <c r="E992" i="3"/>
  <c r="N992" i="3" s="1"/>
  <c r="F992" i="3"/>
  <c r="G992" i="3"/>
  <c r="P992" i="3" s="1"/>
  <c r="H992" i="3"/>
  <c r="I992" i="3"/>
  <c r="R992" i="3" s="1"/>
  <c r="J992" i="3"/>
  <c r="K992" i="3"/>
  <c r="M992" i="3"/>
  <c r="O992" i="3"/>
  <c r="Q992" i="3"/>
  <c r="S992" i="3"/>
  <c r="B993" i="3"/>
  <c r="K993" i="3" s="1"/>
  <c r="T993" i="3" s="1"/>
  <c r="C993" i="3"/>
  <c r="D993" i="3"/>
  <c r="M993" i="3" s="1"/>
  <c r="E993" i="3"/>
  <c r="F993" i="3"/>
  <c r="O993" i="3" s="1"/>
  <c r="G993" i="3"/>
  <c r="H993" i="3"/>
  <c r="Q993" i="3" s="1"/>
  <c r="I993" i="3"/>
  <c r="J993" i="3"/>
  <c r="S993" i="3" s="1"/>
  <c r="L993" i="3"/>
  <c r="N993" i="3"/>
  <c r="P993" i="3"/>
  <c r="R993" i="3"/>
  <c r="B994" i="3"/>
  <c r="K994" i="3" s="1"/>
  <c r="C994" i="3"/>
  <c r="D994" i="3"/>
  <c r="M994" i="3" s="1"/>
  <c r="E994" i="3"/>
  <c r="F994" i="3"/>
  <c r="O994" i="3" s="1"/>
  <c r="G994" i="3"/>
  <c r="P994" i="3" s="1"/>
  <c r="H994" i="3"/>
  <c r="Q994" i="3" s="1"/>
  <c r="I994" i="3"/>
  <c r="R994" i="3" s="1"/>
  <c r="J994" i="3"/>
  <c r="S994" i="3" s="1"/>
  <c r="L994" i="3"/>
  <c r="N994" i="3"/>
  <c r="B995" i="3"/>
  <c r="K995" i="3" s="1"/>
  <c r="C995" i="3"/>
  <c r="D995" i="3"/>
  <c r="M995" i="3" s="1"/>
  <c r="E995" i="3"/>
  <c r="F995" i="3"/>
  <c r="O995" i="3" s="1"/>
  <c r="G995" i="3"/>
  <c r="P995" i="3" s="1"/>
  <c r="H995" i="3"/>
  <c r="Q995" i="3" s="1"/>
  <c r="I995" i="3"/>
  <c r="J995" i="3"/>
  <c r="S995" i="3" s="1"/>
  <c r="L995" i="3"/>
  <c r="N995" i="3"/>
  <c r="R995" i="3"/>
  <c r="B996" i="3"/>
  <c r="K996" i="3" s="1"/>
  <c r="C996" i="3"/>
  <c r="D996" i="3"/>
  <c r="M996" i="3" s="1"/>
  <c r="E996" i="3"/>
  <c r="N996" i="3" s="1"/>
  <c r="F996" i="3"/>
  <c r="O996" i="3" s="1"/>
  <c r="G996" i="3"/>
  <c r="H996" i="3"/>
  <c r="Q996" i="3" s="1"/>
  <c r="I996" i="3"/>
  <c r="J996" i="3"/>
  <c r="L996" i="3"/>
  <c r="P996" i="3"/>
  <c r="R996" i="3"/>
  <c r="S996" i="3"/>
  <c r="B997" i="3"/>
  <c r="K997" i="3" s="1"/>
  <c r="C997" i="3"/>
  <c r="L997" i="3" s="1"/>
  <c r="D997" i="3"/>
  <c r="E997" i="3"/>
  <c r="N997" i="3" s="1"/>
  <c r="F997" i="3"/>
  <c r="G997" i="3"/>
  <c r="H997" i="3"/>
  <c r="I997" i="3"/>
  <c r="R997" i="3" s="1"/>
  <c r="J997" i="3"/>
  <c r="M997" i="3"/>
  <c r="O997" i="3"/>
  <c r="P997" i="3"/>
  <c r="Q997" i="3"/>
  <c r="S997" i="3"/>
  <c r="B998" i="3"/>
  <c r="K998" i="3" s="1"/>
  <c r="T998" i="3" s="1"/>
  <c r="C998" i="3"/>
  <c r="D998" i="3"/>
  <c r="E998" i="3"/>
  <c r="F998" i="3"/>
  <c r="O998" i="3" s="1"/>
  <c r="G998" i="3"/>
  <c r="H998" i="3"/>
  <c r="Q998" i="3" s="1"/>
  <c r="I998" i="3"/>
  <c r="J998" i="3"/>
  <c r="S998" i="3" s="1"/>
  <c r="L998" i="3"/>
  <c r="M998" i="3"/>
  <c r="N998" i="3"/>
  <c r="P998" i="3"/>
  <c r="R998" i="3"/>
  <c r="B999" i="3"/>
  <c r="K999" i="3" s="1"/>
  <c r="C999" i="3"/>
  <c r="D999" i="3"/>
  <c r="M999" i="3" s="1"/>
  <c r="E999" i="3"/>
  <c r="F999" i="3"/>
  <c r="O999" i="3" s="1"/>
  <c r="G999" i="3"/>
  <c r="H999" i="3"/>
  <c r="Q999" i="3" s="1"/>
  <c r="I999" i="3"/>
  <c r="R999" i="3" s="1"/>
  <c r="J999" i="3"/>
  <c r="S999" i="3" s="1"/>
  <c r="L999" i="3"/>
  <c r="N999" i="3"/>
  <c r="P999" i="3"/>
  <c r="B1000" i="3"/>
  <c r="K1000" i="3" s="1"/>
  <c r="C1000" i="3"/>
  <c r="D1000" i="3"/>
  <c r="M1000" i="3" s="1"/>
  <c r="E1000" i="3"/>
  <c r="N1000" i="3" s="1"/>
  <c r="F1000" i="3"/>
  <c r="G1000" i="3"/>
  <c r="P1000" i="3" s="1"/>
  <c r="H1000" i="3"/>
  <c r="Q1000" i="3" s="1"/>
  <c r="I1000" i="3"/>
  <c r="J1000" i="3"/>
  <c r="S1000" i="3" s="1"/>
  <c r="L1000" i="3"/>
  <c r="O1000" i="3"/>
  <c r="R1000" i="3"/>
  <c r="B1001" i="3"/>
  <c r="K1001" i="3" s="1"/>
  <c r="C1001" i="3"/>
  <c r="D1001" i="3"/>
  <c r="M1001" i="3" s="1"/>
  <c r="E1001" i="3"/>
  <c r="F1001" i="3"/>
  <c r="O1001" i="3" s="1"/>
  <c r="G1001" i="3"/>
  <c r="H1001" i="3"/>
  <c r="Q1001" i="3" s="1"/>
  <c r="I1001" i="3"/>
  <c r="R1001" i="3" s="1"/>
  <c r="J1001" i="3"/>
  <c r="S1001" i="3" s="1"/>
  <c r="L1001" i="3"/>
  <c r="N1001" i="3"/>
  <c r="P1001" i="3"/>
  <c r="L2" i="3"/>
  <c r="M2" i="3"/>
  <c r="N2" i="3"/>
  <c r="O2" i="3"/>
  <c r="P2" i="3"/>
  <c r="Q2" i="3"/>
  <c r="R2" i="3"/>
  <c r="S2" i="3"/>
  <c r="K2" i="3"/>
  <c r="J2" i="3"/>
  <c r="I2" i="3"/>
  <c r="H2" i="3"/>
  <c r="G2" i="3"/>
  <c r="F2" i="3"/>
  <c r="E2" i="3"/>
  <c r="D2" i="3"/>
  <c r="C2" i="3"/>
  <c r="B2" i="3"/>
  <c r="B36" i="1"/>
  <c r="D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" i="1"/>
  <c r="B2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3" i="2"/>
  <c r="B4" i="2"/>
  <c r="B5" i="2"/>
  <c r="B6" i="2"/>
  <c r="B7" i="2"/>
  <c r="B8" i="2"/>
  <c r="B9" i="2"/>
  <c r="B10" i="2"/>
  <c r="B11" i="2"/>
  <c r="X2" i="4" l="1"/>
  <c r="U978" i="4"/>
  <c r="U959" i="4"/>
  <c r="U957" i="4"/>
  <c r="U940" i="4"/>
  <c r="U922" i="4"/>
  <c r="U919" i="4"/>
  <c r="U912" i="4"/>
  <c r="U891" i="4"/>
  <c r="U872" i="4"/>
  <c r="U868" i="4"/>
  <c r="U851" i="4"/>
  <c r="U825" i="4"/>
  <c r="U790" i="4"/>
  <c r="U757" i="4"/>
  <c r="U722" i="4"/>
  <c r="U703" i="4"/>
  <c r="U701" i="4"/>
  <c r="U684" i="4"/>
  <c r="U675" i="4"/>
  <c r="U647" i="4"/>
  <c r="U534" i="4"/>
  <c r="U522" i="4"/>
  <c r="U496" i="4"/>
  <c r="U470" i="4"/>
  <c r="U458" i="4"/>
  <c r="U432" i="4"/>
  <c r="U394" i="4"/>
  <c r="U387" i="4"/>
  <c r="U342" i="4"/>
  <c r="U330" i="4"/>
  <c r="U323" i="4"/>
  <c r="U278" i="4"/>
  <c r="U266" i="4"/>
  <c r="U259" i="4"/>
  <c r="U202" i="4"/>
  <c r="U195" i="4"/>
  <c r="U138" i="4"/>
  <c r="U131" i="4"/>
  <c r="U96" i="4"/>
  <c r="U93" i="4"/>
  <c r="U29" i="4"/>
  <c r="U985" i="4"/>
  <c r="U950" i="4"/>
  <c r="U917" i="4"/>
  <c r="U882" i="4"/>
  <c r="U863" i="4"/>
  <c r="U861" i="4"/>
  <c r="U844" i="4"/>
  <c r="U826" i="4"/>
  <c r="U823" i="4"/>
  <c r="U816" i="4"/>
  <c r="U795" i="4"/>
  <c r="U788" i="4"/>
  <c r="U776" i="4"/>
  <c r="U755" i="4"/>
  <c r="U729" i="4"/>
  <c r="U694" i="4"/>
  <c r="U631" i="4"/>
  <c r="U624" i="4"/>
  <c r="U603" i="4"/>
  <c r="U594" i="4"/>
  <c r="U578" i="4"/>
  <c r="U577" i="4"/>
  <c r="U508" i="4"/>
  <c r="U501" i="4"/>
  <c r="U499" i="4"/>
  <c r="U444" i="4"/>
  <c r="U435" i="4"/>
  <c r="U380" i="4"/>
  <c r="U373" i="4"/>
  <c r="U316" i="4"/>
  <c r="U309" i="4"/>
  <c r="U252" i="4"/>
  <c r="U245" i="4"/>
  <c r="U188" i="4"/>
  <c r="U181" i="4"/>
  <c r="U124" i="4"/>
  <c r="U117" i="4"/>
  <c r="U32" i="4"/>
  <c r="U997" i="4"/>
  <c r="U962" i="4"/>
  <c r="U943" i="4"/>
  <c r="U941" i="4"/>
  <c r="U924" i="4"/>
  <c r="U906" i="4"/>
  <c r="U903" i="4"/>
  <c r="U896" i="4"/>
  <c r="U875" i="4"/>
  <c r="U856" i="4"/>
  <c r="U852" i="4"/>
  <c r="U835" i="4"/>
  <c r="U809" i="4"/>
  <c r="U774" i="4"/>
  <c r="U741" i="4"/>
  <c r="U706" i="4"/>
  <c r="U687" i="4"/>
  <c r="U685" i="4"/>
  <c r="U659" i="4"/>
  <c r="U652" i="4"/>
  <c r="U605" i="4"/>
  <c r="U584" i="4"/>
  <c r="U570" i="4"/>
  <c r="U551" i="4"/>
  <c r="U487" i="4"/>
  <c r="U485" i="4"/>
  <c r="U423" i="4"/>
  <c r="U359" i="4"/>
  <c r="U295" i="4"/>
  <c r="U231" i="4"/>
  <c r="U167" i="4"/>
  <c r="U70" i="4"/>
  <c r="U58" i="4"/>
  <c r="U51" i="4"/>
  <c r="U6" i="4"/>
  <c r="U986" i="4"/>
  <c r="U983" i="4"/>
  <c r="U976" i="4"/>
  <c r="U955" i="4"/>
  <c r="U936" i="4"/>
  <c r="U932" i="4"/>
  <c r="U915" i="4"/>
  <c r="U889" i="4"/>
  <c r="U854" i="4"/>
  <c r="U821" i="4"/>
  <c r="U786" i="4"/>
  <c r="U767" i="4"/>
  <c r="U765" i="4"/>
  <c r="U748" i="4"/>
  <c r="U730" i="4"/>
  <c r="U727" i="4"/>
  <c r="U720" i="4"/>
  <c r="U699" i="4"/>
  <c r="U680" i="4"/>
  <c r="U666" i="4"/>
  <c r="U643" i="4"/>
  <c r="U615" i="4"/>
  <c r="U598" i="4"/>
  <c r="U518" i="4"/>
  <c r="U506" i="4"/>
  <c r="U480" i="4"/>
  <c r="U442" i="4"/>
  <c r="U416" i="4"/>
  <c r="U378" i="4"/>
  <c r="U371" i="4"/>
  <c r="U326" i="4"/>
  <c r="U314" i="4"/>
  <c r="U307" i="4"/>
  <c r="U262" i="4"/>
  <c r="U250" i="4"/>
  <c r="U243" i="4"/>
  <c r="U198" i="4"/>
  <c r="U186" i="4"/>
  <c r="U179" i="4"/>
  <c r="U134" i="4"/>
  <c r="U122" i="4"/>
  <c r="U115" i="4"/>
  <c r="U80" i="4"/>
  <c r="U77" i="4"/>
  <c r="U13" i="4"/>
  <c r="U995" i="4"/>
  <c r="U969" i="4"/>
  <c r="U934" i="4"/>
  <c r="U901" i="4"/>
  <c r="U866" i="4"/>
  <c r="U847" i="4"/>
  <c r="U845" i="4"/>
  <c r="U828" i="4"/>
  <c r="U810" i="4"/>
  <c r="U807" i="4"/>
  <c r="U800" i="4"/>
  <c r="U779" i="4"/>
  <c r="U772" i="4"/>
  <c r="U760" i="4"/>
  <c r="U739" i="4"/>
  <c r="U713" i="4"/>
  <c r="U678" i="4"/>
  <c r="U650" i="4"/>
  <c r="U623" i="4"/>
  <c r="U608" i="4"/>
  <c r="U525" i="4"/>
  <c r="U461" i="4"/>
  <c r="U454" i="4"/>
  <c r="U405" i="4"/>
  <c r="U397" i="4"/>
  <c r="U390" i="4"/>
  <c r="U336" i="4"/>
  <c r="U333" i="4"/>
  <c r="U272" i="4"/>
  <c r="U269" i="4"/>
  <c r="U229" i="4"/>
  <c r="U208" i="4"/>
  <c r="U205" i="4"/>
  <c r="U144" i="4"/>
  <c r="U141" i="4"/>
  <c r="U94" i="4"/>
  <c r="U49" i="4"/>
  <c r="U44" i="4"/>
  <c r="U30" i="4"/>
  <c r="U981" i="4"/>
  <c r="U946" i="4"/>
  <c r="U927" i="4"/>
  <c r="U925" i="4"/>
  <c r="U908" i="4"/>
  <c r="U890" i="4"/>
  <c r="U887" i="4"/>
  <c r="U880" i="4"/>
  <c r="U859" i="4"/>
  <c r="U840" i="4"/>
  <c r="U819" i="4"/>
  <c r="U793" i="4"/>
  <c r="U758" i="4"/>
  <c r="U725" i="4"/>
  <c r="U690" i="4"/>
  <c r="U674" i="4"/>
  <c r="U596" i="4"/>
  <c r="U589" i="4"/>
  <c r="U582" i="4"/>
  <c r="U556" i="4"/>
  <c r="U547" i="4"/>
  <c r="U492" i="4"/>
  <c r="U483" i="4"/>
  <c r="U428" i="4"/>
  <c r="U364" i="4"/>
  <c r="U357" i="4"/>
  <c r="U355" i="4"/>
  <c r="U300" i="4"/>
  <c r="U236" i="4"/>
  <c r="U172" i="4"/>
  <c r="U108" i="4"/>
  <c r="U16" i="4"/>
  <c r="U988" i="4"/>
  <c r="U970" i="4"/>
  <c r="U967" i="4"/>
  <c r="U960" i="4"/>
  <c r="U939" i="4"/>
  <c r="U920" i="4"/>
  <c r="U916" i="4"/>
  <c r="U899" i="4"/>
  <c r="U873" i="4"/>
  <c r="U838" i="4"/>
  <c r="U805" i="4"/>
  <c r="U770" i="4"/>
  <c r="U751" i="4"/>
  <c r="U749" i="4"/>
  <c r="U732" i="4"/>
  <c r="U714" i="4"/>
  <c r="U711" i="4"/>
  <c r="U704" i="4"/>
  <c r="U683" i="4"/>
  <c r="U664" i="4"/>
  <c r="U658" i="4"/>
  <c r="U634" i="4"/>
  <c r="U627" i="4"/>
  <c r="U620" i="4"/>
  <c r="U592" i="4"/>
  <c r="U535" i="4"/>
  <c r="U471" i="4"/>
  <c r="U469" i="4"/>
  <c r="U407" i="4"/>
  <c r="U343" i="4"/>
  <c r="U279" i="4"/>
  <c r="U215" i="4"/>
  <c r="U151" i="4"/>
  <c r="U99" i="4"/>
  <c r="U54" i="4"/>
  <c r="U42" i="4"/>
  <c r="U35" i="4"/>
  <c r="U1000" i="4"/>
  <c r="U996" i="4"/>
  <c r="U979" i="4"/>
  <c r="U953" i="4"/>
  <c r="U918" i="4"/>
  <c r="U885" i="4"/>
  <c r="U850" i="4"/>
  <c r="U831" i="4"/>
  <c r="U829" i="4"/>
  <c r="U812" i="4"/>
  <c r="U794" i="4"/>
  <c r="U791" i="4"/>
  <c r="U784" i="4"/>
  <c r="U763" i="4"/>
  <c r="U756" i="4"/>
  <c r="U744" i="4"/>
  <c r="U723" i="4"/>
  <c r="U697" i="4"/>
  <c r="U667" i="4"/>
  <c r="U642" i="4"/>
  <c r="U613" i="4"/>
  <c r="U606" i="4"/>
  <c r="U573" i="4"/>
  <c r="U566" i="4"/>
  <c r="U528" i="4"/>
  <c r="U502" i="4"/>
  <c r="U464" i="4"/>
  <c r="U419" i="4"/>
  <c r="U400" i="4"/>
  <c r="U291" i="4"/>
  <c r="U227" i="4"/>
  <c r="U182" i="4"/>
  <c r="U163" i="4"/>
  <c r="U64" i="4"/>
  <c r="U61" i="4"/>
  <c r="U998" i="4"/>
  <c r="U965" i="4"/>
  <c r="U930" i="4"/>
  <c r="U911" i="4"/>
  <c r="U909" i="4"/>
  <c r="U892" i="4"/>
  <c r="U874" i="4"/>
  <c r="U871" i="4"/>
  <c r="U864" i="4"/>
  <c r="U843" i="4"/>
  <c r="U836" i="4"/>
  <c r="U824" i="4"/>
  <c r="U803" i="4"/>
  <c r="U777" i="4"/>
  <c r="U742" i="4"/>
  <c r="U709" i="4"/>
  <c r="U611" i="4"/>
  <c r="U599" i="4"/>
  <c r="U576" i="4"/>
  <c r="U509" i="4"/>
  <c r="U453" i="4"/>
  <c r="U445" i="4"/>
  <c r="U438" i="4"/>
  <c r="U381" i="4"/>
  <c r="U374" i="4"/>
  <c r="U320" i="4"/>
  <c r="U317" i="4"/>
  <c r="U310" i="4"/>
  <c r="U253" i="4"/>
  <c r="U246" i="4"/>
  <c r="U189" i="4"/>
  <c r="U128" i="4"/>
  <c r="U125" i="4"/>
  <c r="U118" i="4"/>
  <c r="U97" i="4"/>
  <c r="U92" i="4"/>
  <c r="U78" i="4"/>
  <c r="U33" i="4"/>
  <c r="U28" i="4"/>
  <c r="U14" i="4"/>
  <c r="U991" i="4"/>
  <c r="U989" i="4"/>
  <c r="U972" i="4"/>
  <c r="U954" i="4"/>
  <c r="U951" i="4"/>
  <c r="U944" i="4"/>
  <c r="U923" i="4"/>
  <c r="U904" i="4"/>
  <c r="U900" i="4"/>
  <c r="U883" i="4"/>
  <c r="U857" i="4"/>
  <c r="U822" i="4"/>
  <c r="U789" i="4"/>
  <c r="U754" i="4"/>
  <c r="U735" i="4"/>
  <c r="U733" i="4"/>
  <c r="U716" i="4"/>
  <c r="U698" i="4"/>
  <c r="U695" i="4"/>
  <c r="U688" i="4"/>
  <c r="U672" i="4"/>
  <c r="U540" i="4"/>
  <c r="U531" i="4"/>
  <c r="U476" i="4"/>
  <c r="U467" i="4"/>
  <c r="U412" i="4"/>
  <c r="U348" i="4"/>
  <c r="U339" i="4"/>
  <c r="U284" i="4"/>
  <c r="U220" i="4"/>
  <c r="U156" i="4"/>
  <c r="U984" i="4"/>
  <c r="U980" i="4"/>
  <c r="U963" i="4"/>
  <c r="U937" i="4"/>
  <c r="U902" i="4"/>
  <c r="U869" i="4"/>
  <c r="U834" i="4"/>
  <c r="U815" i="4"/>
  <c r="U813" i="4"/>
  <c r="U796" i="4"/>
  <c r="U778" i="4"/>
  <c r="U775" i="4"/>
  <c r="U768" i="4"/>
  <c r="U747" i="4"/>
  <c r="U740" i="4"/>
  <c r="U728" i="4"/>
  <c r="U707" i="4"/>
  <c r="U681" i="4"/>
  <c r="U635" i="4"/>
  <c r="U626" i="4"/>
  <c r="U408" i="4"/>
  <c r="U384" i="4"/>
  <c r="U263" i="4"/>
  <c r="U199" i="4"/>
  <c r="U135" i="4"/>
  <c r="U90" i="4"/>
  <c r="U83" i="4"/>
  <c r="U38" i="4"/>
  <c r="U26" i="4"/>
  <c r="U19" i="4"/>
  <c r="U893" i="4"/>
  <c r="U858" i="4"/>
  <c r="U670" i="4"/>
  <c r="U560" i="4"/>
  <c r="U282" i="4"/>
  <c r="U275" i="4"/>
  <c r="U218" i="4"/>
  <c r="U211" i="4"/>
  <c r="U154" i="4"/>
  <c r="U147" i="4"/>
  <c r="U102" i="4"/>
  <c r="U45" i="4"/>
  <c r="U994" i="4"/>
  <c r="U975" i="4"/>
  <c r="U973" i="4"/>
  <c r="U956" i="4"/>
  <c r="U938" i="4"/>
  <c r="U935" i="4"/>
  <c r="U928" i="4"/>
  <c r="U907" i="4"/>
  <c r="U888" i="4"/>
  <c r="U884" i="4"/>
  <c r="U867" i="4"/>
  <c r="U841" i="4"/>
  <c r="U806" i="4"/>
  <c r="U773" i="4"/>
  <c r="U738" i="4"/>
  <c r="U719" i="4"/>
  <c r="U717" i="4"/>
  <c r="U700" i="4"/>
  <c r="U682" i="4"/>
  <c r="U679" i="4"/>
  <c r="U656" i="4"/>
  <c r="U630" i="4"/>
  <c r="U595" i="4"/>
  <c r="U574" i="4"/>
  <c r="U493" i="4"/>
  <c r="U486" i="4"/>
  <c r="U472" i="4"/>
  <c r="U437" i="4"/>
  <c r="U429" i="4"/>
  <c r="U422" i="4"/>
  <c r="U365" i="4"/>
  <c r="U358" i="4"/>
  <c r="U304" i="4"/>
  <c r="U301" i="4"/>
  <c r="U240" i="4"/>
  <c r="U237" i="4"/>
  <c r="U230" i="4"/>
  <c r="U176" i="4"/>
  <c r="U173" i="4"/>
  <c r="U166" i="4"/>
  <c r="U112" i="4"/>
  <c r="U109" i="4"/>
  <c r="U88" i="4"/>
  <c r="U81" i="4"/>
  <c r="U76" i="4"/>
  <c r="U62" i="4"/>
  <c r="U17" i="4"/>
  <c r="U12" i="4"/>
  <c r="U987" i="4"/>
  <c r="U968" i="4"/>
  <c r="U964" i="4"/>
  <c r="U947" i="4"/>
  <c r="U921" i="4"/>
  <c r="U886" i="4"/>
  <c r="U853" i="4"/>
  <c r="U818" i="4"/>
  <c r="U799" i="4"/>
  <c r="U797" i="4"/>
  <c r="U780" i="4"/>
  <c r="U762" i="4"/>
  <c r="U759" i="4"/>
  <c r="U752" i="4"/>
  <c r="U731" i="4"/>
  <c r="U724" i="4"/>
  <c r="U712" i="4"/>
  <c r="U708" i="4"/>
  <c r="U691" i="4"/>
  <c r="U640" i="4"/>
  <c r="U638" i="4"/>
  <c r="U621" i="4"/>
  <c r="U529" i="4"/>
  <c r="U524" i="4"/>
  <c r="U517" i="4"/>
  <c r="U515" i="4"/>
  <c r="U510" i="4"/>
  <c r="U465" i="4"/>
  <c r="U460" i="4"/>
  <c r="U451" i="4"/>
  <c r="U396" i="4"/>
  <c r="U332" i="4"/>
  <c r="U268" i="4"/>
  <c r="U204" i="4"/>
  <c r="U48" i="4"/>
  <c r="U877" i="4"/>
  <c r="U842" i="4"/>
  <c r="U811" i="4"/>
  <c r="U673" i="4"/>
  <c r="U654" i="4"/>
  <c r="U579" i="4"/>
  <c r="U53" i="4"/>
  <c r="U3" i="4"/>
  <c r="U662" i="4"/>
  <c r="U618" i="4"/>
  <c r="U513" i="4"/>
  <c r="U494" i="4"/>
  <c r="U449" i="4"/>
  <c r="U430" i="4"/>
  <c r="U385" i="4"/>
  <c r="U366" i="4"/>
  <c r="U328" i="4"/>
  <c r="U321" i="4"/>
  <c r="U302" i="4"/>
  <c r="U264" i="4"/>
  <c r="U257" i="4"/>
  <c r="U238" i="4"/>
  <c r="U200" i="4"/>
  <c r="U193" i="4"/>
  <c r="U174" i="4"/>
  <c r="U136" i="4"/>
  <c r="U129" i="4"/>
  <c r="U110" i="4"/>
  <c r="U103" i="4"/>
  <c r="U91" i="4"/>
  <c r="U84" i="4"/>
  <c r="U39" i="4"/>
  <c r="U27" i="4"/>
  <c r="U20" i="4"/>
  <c r="U645" i="4"/>
  <c r="U616" i="4"/>
  <c r="U539" i="4"/>
  <c r="U532" i="4"/>
  <c r="U520" i="4"/>
  <c r="U475" i="4"/>
  <c r="U468" i="4"/>
  <c r="U411" i="4"/>
  <c r="U404" i="4"/>
  <c r="U376" i="4"/>
  <c r="U347" i="4"/>
  <c r="U340" i="4"/>
  <c r="U283" i="4"/>
  <c r="U276" i="4"/>
  <c r="U219" i="4"/>
  <c r="U212" i="4"/>
  <c r="U155" i="4"/>
  <c r="U148" i="4"/>
  <c r="U37" i="4"/>
  <c r="U660" i="4"/>
  <c r="U628" i="4"/>
  <c r="U609" i="4"/>
  <c r="U587" i="4"/>
  <c r="U580" i="4"/>
  <c r="U568" i="4"/>
  <c r="U561" i="4"/>
  <c r="U440" i="4"/>
  <c r="U101" i="4"/>
  <c r="U56" i="4"/>
  <c r="U676" i="4"/>
  <c r="U648" i="4"/>
  <c r="U619" i="4"/>
  <c r="U604" i="4"/>
  <c r="U549" i="4"/>
  <c r="U542" i="4"/>
  <c r="U497" i="4"/>
  <c r="U478" i="4"/>
  <c r="U433" i="4"/>
  <c r="U414" i="4"/>
  <c r="U369" i="4"/>
  <c r="U350" i="4"/>
  <c r="U312" i="4"/>
  <c r="U305" i="4"/>
  <c r="U293" i="4"/>
  <c r="U286" i="4"/>
  <c r="U248" i="4"/>
  <c r="U241" i="4"/>
  <c r="U222" i="4"/>
  <c r="U184" i="4"/>
  <c r="U177" i="4"/>
  <c r="U165" i="4"/>
  <c r="U158" i="4"/>
  <c r="U120" i="4"/>
  <c r="U113" i="4"/>
  <c r="U87" i="4"/>
  <c r="U75" i="4"/>
  <c r="U68" i="4"/>
  <c r="U40" i="4"/>
  <c r="U23" i="4"/>
  <c r="U11" i="4"/>
  <c r="U4" i="4"/>
  <c r="U653" i="4"/>
  <c r="U641" i="4"/>
  <c r="U597" i="4"/>
  <c r="U590" i="4"/>
  <c r="U523" i="4"/>
  <c r="U516" i="4"/>
  <c r="U504" i="4"/>
  <c r="U459" i="4"/>
  <c r="U452" i="4"/>
  <c r="U395" i="4"/>
  <c r="U388" i="4"/>
  <c r="U360" i="4"/>
  <c r="U331" i="4"/>
  <c r="U324" i="4"/>
  <c r="U267" i="4"/>
  <c r="U260" i="4"/>
  <c r="U203" i="4"/>
  <c r="U196" i="4"/>
  <c r="U139" i="4"/>
  <c r="U132" i="4"/>
  <c r="U21" i="4"/>
  <c r="U668" i="4"/>
  <c r="U651" i="4"/>
  <c r="U602" i="4"/>
  <c r="U554" i="4"/>
  <c r="U490" i="4"/>
  <c r="U426" i="4"/>
  <c r="U362" i="4"/>
  <c r="U298" i="4"/>
  <c r="U234" i="4"/>
  <c r="U170" i="4"/>
  <c r="U106" i="4"/>
  <c r="U636" i="4"/>
  <c r="U600" i="4"/>
  <c r="U424" i="4"/>
  <c r="U104" i="4"/>
  <c r="U85" i="4"/>
  <c r="U646" i="4"/>
  <c r="U612" i="4"/>
  <c r="U571" i="4"/>
  <c r="U564" i="4"/>
  <c r="U545" i="4"/>
  <c r="U533" i="4"/>
  <c r="U526" i="4"/>
  <c r="U481" i="4"/>
  <c r="U462" i="4"/>
  <c r="U417" i="4"/>
  <c r="U398" i="4"/>
  <c r="U353" i="4"/>
  <c r="U341" i="4"/>
  <c r="U334" i="4"/>
  <c r="U296" i="4"/>
  <c r="U289" i="4"/>
  <c r="U277" i="4"/>
  <c r="U270" i="4"/>
  <c r="U232" i="4"/>
  <c r="U225" i="4"/>
  <c r="U213" i="4"/>
  <c r="U206" i="4"/>
  <c r="U168" i="4"/>
  <c r="U161" i="4"/>
  <c r="U149" i="4"/>
  <c r="U142" i="4"/>
  <c r="U71" i="4"/>
  <c r="U59" i="4"/>
  <c r="U52" i="4"/>
  <c r="U24" i="4"/>
  <c r="U7" i="4"/>
  <c r="U661" i="4"/>
  <c r="U629" i="4"/>
  <c r="U622" i="4"/>
  <c r="U593" i="4"/>
  <c r="U552" i="4"/>
  <c r="U519" i="4"/>
  <c r="U507" i="4"/>
  <c r="U500" i="4"/>
  <c r="U488" i="4"/>
  <c r="U455" i="4"/>
  <c r="U443" i="4"/>
  <c r="U436" i="4"/>
  <c r="U391" i="4"/>
  <c r="U379" i="4"/>
  <c r="U372" i="4"/>
  <c r="U327" i="4"/>
  <c r="U315" i="4"/>
  <c r="U308" i="4"/>
  <c r="U251" i="4"/>
  <c r="U244" i="4"/>
  <c r="U187" i="4"/>
  <c r="U180" i="4"/>
  <c r="U123" i="4"/>
  <c r="U116" i="4"/>
  <c r="U69" i="4"/>
  <c r="U5" i="4"/>
  <c r="U581" i="4"/>
  <c r="U669" i="4"/>
  <c r="U632" i="4"/>
  <c r="U586" i="4"/>
  <c r="U567" i="4"/>
  <c r="U446" i="4"/>
  <c r="U401" i="4"/>
  <c r="U389" i="4"/>
  <c r="U382" i="4"/>
  <c r="U344" i="4"/>
  <c r="U337" i="4"/>
  <c r="U325" i="4"/>
  <c r="U318" i="4"/>
  <c r="U280" i="4"/>
  <c r="U273" i="4"/>
  <c r="U261" i="4"/>
  <c r="U254" i="4"/>
  <c r="U216" i="4"/>
  <c r="U209" i="4"/>
  <c r="U197" i="4"/>
  <c r="U190" i="4"/>
  <c r="U152" i="4"/>
  <c r="U145" i="4"/>
  <c r="U133" i="4"/>
  <c r="U126" i="4"/>
  <c r="U100" i="4"/>
  <c r="U55" i="4"/>
  <c r="U43" i="4"/>
  <c r="U36" i="4"/>
  <c r="U8" i="4"/>
  <c r="U657" i="4"/>
  <c r="U625" i="4"/>
  <c r="U548" i="4"/>
  <c r="U484" i="4"/>
  <c r="U420" i="4"/>
  <c r="U392" i="4"/>
  <c r="U356" i="4"/>
  <c r="U292" i="4"/>
  <c r="U228" i="4"/>
  <c r="U164" i="4"/>
  <c r="T959" i="3"/>
  <c r="T999" i="3"/>
  <c r="T994" i="3"/>
  <c r="T980" i="3"/>
  <c r="T971" i="3"/>
  <c r="T983" i="3"/>
  <c r="T992" i="3"/>
  <c r="T989" i="3"/>
  <c r="T1000" i="3"/>
  <c r="T954" i="3"/>
  <c r="T995" i="3"/>
  <c r="T990" i="3"/>
  <c r="T988" i="3"/>
  <c r="T985" i="3"/>
  <c r="T969" i="3"/>
  <c r="T965" i="3"/>
  <c r="T948" i="3"/>
  <c r="T1001" i="3"/>
  <c r="T991" i="3"/>
  <c r="T996" i="3"/>
  <c r="T977" i="3"/>
  <c r="T997" i="3"/>
  <c r="T981" i="3"/>
  <c r="T911" i="3"/>
  <c r="T894" i="3"/>
  <c r="T892" i="3"/>
  <c r="T884" i="3"/>
  <c r="T880" i="3"/>
  <c r="T878" i="3"/>
  <c r="T868" i="3"/>
  <c r="T852" i="3"/>
  <c r="T850" i="3"/>
  <c r="T950" i="3"/>
  <c r="T920" i="3"/>
  <c r="T919" i="3"/>
  <c r="T885" i="3"/>
  <c r="T936" i="3"/>
  <c r="T935" i="3"/>
  <c r="T918" i="3"/>
  <c r="T889" i="3"/>
  <c r="T858" i="3"/>
  <c r="T837" i="3"/>
  <c r="T943" i="3"/>
  <c r="T934" i="3"/>
  <c r="T927" i="3"/>
  <c r="T912" i="3"/>
  <c r="T909" i="3"/>
  <c r="T900" i="3"/>
  <c r="T881" i="3"/>
  <c r="T851" i="3"/>
  <c r="T957" i="3"/>
  <c r="T913" i="3"/>
  <c r="T910" i="3"/>
  <c r="T908" i="3"/>
  <c r="T879" i="3"/>
  <c r="T871" i="3"/>
  <c r="T870" i="3"/>
  <c r="T860" i="3"/>
  <c r="T958" i="3"/>
  <c r="T956" i="3"/>
  <c r="T945" i="3"/>
  <c r="T941" i="3"/>
  <c r="T928" i="3"/>
  <c r="T925" i="3"/>
  <c r="T898" i="3"/>
  <c r="T820" i="3"/>
  <c r="T942" i="3"/>
  <c r="T940" i="3"/>
  <c r="T929" i="3"/>
  <c r="T926" i="3"/>
  <c r="T924" i="3"/>
  <c r="T916" i="3"/>
  <c r="T899" i="3"/>
  <c r="T855" i="3"/>
  <c r="T814" i="3"/>
  <c r="T905" i="3"/>
  <c r="T872" i="3"/>
  <c r="T857" i="3"/>
  <c r="T840" i="3"/>
  <c r="T982" i="3"/>
  <c r="T914" i="3"/>
  <c r="T856" i="3"/>
  <c r="T853" i="3"/>
  <c r="T844" i="3"/>
  <c r="T915" i="3"/>
  <c r="T876" i="3"/>
  <c r="T875" i="3"/>
  <c r="T867" i="3"/>
  <c r="T921" i="3"/>
  <c r="T895" i="3"/>
  <c r="T886" i="3"/>
  <c r="T873" i="3"/>
  <c r="T972" i="3"/>
  <c r="T984" i="3"/>
  <c r="T966" i="3"/>
  <c r="T907" i="3"/>
  <c r="T877" i="3"/>
  <c r="T974" i="3"/>
  <c r="T902" i="3"/>
  <c r="T888" i="3"/>
  <c r="T861" i="3"/>
  <c r="T859" i="3"/>
  <c r="T833" i="3"/>
  <c r="T826" i="3"/>
  <c r="T817" i="3"/>
  <c r="T805" i="3"/>
  <c r="T797" i="3"/>
  <c r="T787" i="3"/>
  <c r="T743" i="3"/>
  <c r="T730" i="3"/>
  <c r="T848" i="3"/>
  <c r="T845" i="3"/>
  <c r="T843" i="3"/>
  <c r="T834" i="3"/>
  <c r="T818" i="3"/>
  <c r="T793" i="3"/>
  <c r="T791" i="3"/>
  <c r="T781" i="3"/>
  <c r="T751" i="3"/>
  <c r="T745" i="3"/>
  <c r="T827" i="3"/>
  <c r="T756" i="3"/>
  <c r="T685" i="3"/>
  <c r="T865" i="3"/>
  <c r="T800" i="3"/>
  <c r="T792" i="3"/>
  <c r="T785" i="3"/>
  <c r="T754" i="3"/>
  <c r="T744" i="3"/>
  <c r="T710" i="3"/>
  <c r="T680" i="3"/>
  <c r="T866" i="3"/>
  <c r="T771" i="3"/>
  <c r="T748" i="3"/>
  <c r="T794" i="3"/>
  <c r="T774" i="3"/>
  <c r="T769" i="3"/>
  <c r="T758" i="3"/>
  <c r="T746" i="3"/>
  <c r="T788" i="3"/>
  <c r="T782" i="3"/>
  <c r="T775" i="3"/>
  <c r="T752" i="3"/>
  <c r="T849" i="3"/>
  <c r="T813" i="3"/>
  <c r="T803" i="3"/>
  <c r="T777" i="3"/>
  <c r="T770" i="3"/>
  <c r="T764" i="3"/>
  <c r="T809" i="3"/>
  <c r="T807" i="3"/>
  <c r="T806" i="3"/>
  <c r="T766" i="3"/>
  <c r="T749" i="3"/>
  <c r="T737" i="3"/>
  <c r="T718" i="3"/>
  <c r="T702" i="3"/>
  <c r="T839" i="3"/>
  <c r="T838" i="3"/>
  <c r="T816" i="3"/>
  <c r="T789" i="3"/>
  <c r="T776" i="3"/>
  <c r="T753" i="3"/>
  <c r="T832" i="3"/>
  <c r="T829" i="3"/>
  <c r="T808" i="3"/>
  <c r="T801" i="3"/>
  <c r="T772" i="3"/>
  <c r="T760" i="3"/>
  <c r="T741" i="3"/>
  <c r="T802" i="3"/>
  <c r="T778" i="3"/>
  <c r="T765" i="3"/>
  <c r="T742" i="3"/>
  <c r="T854" i="3"/>
  <c r="T823" i="3"/>
  <c r="T822" i="3"/>
  <c r="T784" i="3"/>
  <c r="T864" i="3"/>
  <c r="T835" i="3"/>
  <c r="T819" i="3"/>
  <c r="T804" i="3"/>
  <c r="T798" i="3"/>
  <c r="T796" i="3"/>
  <c r="T779" i="3"/>
  <c r="T773" i="3"/>
  <c r="T750" i="3"/>
  <c r="T735" i="3"/>
  <c r="T704" i="3"/>
  <c r="T695" i="3"/>
  <c r="T673" i="3"/>
  <c r="T663" i="3"/>
  <c r="T655" i="3"/>
  <c r="T625" i="3"/>
  <c r="T707" i="3"/>
  <c r="T693" i="3"/>
  <c r="T668" i="3"/>
  <c r="T353" i="3"/>
  <c r="T725" i="3"/>
  <c r="T714" i="3"/>
  <c r="T688" i="3"/>
  <c r="T683" i="3"/>
  <c r="T677" i="3"/>
  <c r="T661" i="3"/>
  <c r="T654" i="3"/>
  <c r="T639" i="3"/>
  <c r="T727" i="3"/>
  <c r="T708" i="3"/>
  <c r="T691" i="3"/>
  <c r="T689" i="3"/>
  <c r="T657" i="3"/>
  <c r="T651" i="3"/>
  <c r="T723" i="3"/>
  <c r="T716" i="3"/>
  <c r="T686" i="3"/>
  <c r="T675" i="3"/>
  <c r="T720" i="3"/>
  <c r="T703" i="3"/>
  <c r="T659" i="3"/>
  <c r="T652" i="3"/>
  <c r="T623" i="3"/>
  <c r="T732" i="3"/>
  <c r="T721" i="3"/>
  <c r="T713" i="3"/>
  <c r="T692" i="3"/>
  <c r="T646" i="3"/>
  <c r="T634" i="3"/>
  <c r="T571" i="3"/>
  <c r="T724" i="3"/>
  <c r="T698" i="3"/>
  <c r="T687" i="3"/>
  <c r="T676" i="3"/>
  <c r="T757" i="3"/>
  <c r="T739" i="3"/>
  <c r="T711" i="3"/>
  <c r="T682" i="3"/>
  <c r="T666" i="3"/>
  <c r="T660" i="3"/>
  <c r="T590" i="3"/>
  <c r="T729" i="3"/>
  <c r="T715" i="3"/>
  <c r="T664" i="3"/>
  <c r="T629" i="3"/>
  <c r="T598" i="3"/>
  <c r="T706" i="3"/>
  <c r="T694" i="3"/>
  <c r="T669" i="3"/>
  <c r="T607" i="3"/>
  <c r="T731" i="3"/>
  <c r="T678" i="3"/>
  <c r="T672" i="3"/>
  <c r="T650" i="3"/>
  <c r="T643" i="3"/>
  <c r="T747" i="3"/>
  <c r="T719" i="3"/>
  <c r="T700" i="3"/>
  <c r="T697" i="3"/>
  <c r="T665" i="3"/>
  <c r="T653" i="3"/>
  <c r="T681" i="3"/>
  <c r="T667" i="3"/>
  <c r="T636" i="3"/>
  <c r="T633" i="3"/>
  <c r="T604" i="3"/>
  <c r="T589" i="3"/>
  <c r="T569" i="3"/>
  <c r="T522" i="3"/>
  <c r="T620" i="3"/>
  <c r="T611" i="3"/>
  <c r="T610" i="3"/>
  <c r="T592" i="3"/>
  <c r="T586" i="3"/>
  <c r="T565" i="3"/>
  <c r="T563" i="3"/>
  <c r="T562" i="3"/>
  <c r="T647" i="3"/>
  <c r="T626" i="3"/>
  <c r="T599" i="3"/>
  <c r="T572" i="3"/>
  <c r="T559" i="3"/>
  <c r="T542" i="3"/>
  <c r="T612" i="3"/>
  <c r="T584" i="3"/>
  <c r="T564" i="3"/>
  <c r="T537" i="3"/>
  <c r="T628" i="3"/>
  <c r="T605" i="3"/>
  <c r="T557" i="3"/>
  <c r="T556" i="3"/>
  <c r="T555" i="3"/>
  <c r="T520" i="3"/>
  <c r="T552" i="3"/>
  <c r="T631" i="3"/>
  <c r="T608" i="3"/>
  <c r="T606" i="3"/>
  <c r="T575" i="3"/>
  <c r="T567" i="3"/>
  <c r="T560" i="3"/>
  <c r="T558" i="3"/>
  <c r="T550" i="3"/>
  <c r="T548" i="3"/>
  <c r="T478" i="3"/>
  <c r="T602" i="3"/>
  <c r="T581" i="3"/>
  <c r="T579" i="3"/>
  <c r="T543" i="3"/>
  <c r="T526" i="3"/>
  <c r="T642" i="3"/>
  <c r="T622" i="3"/>
  <c r="T588" i="3"/>
  <c r="T573" i="3"/>
  <c r="T551" i="3"/>
  <c r="T538" i="3"/>
  <c r="T648" i="3"/>
  <c r="T644" i="3"/>
  <c r="T600" i="3"/>
  <c r="T580" i="3"/>
  <c r="T561" i="3"/>
  <c r="T493" i="3"/>
  <c r="T618" i="3"/>
  <c r="T601" i="3"/>
  <c r="T574" i="3"/>
  <c r="T521" i="3"/>
  <c r="T576" i="3"/>
  <c r="T570" i="3"/>
  <c r="T553" i="3"/>
  <c r="T534" i="3"/>
  <c r="T500" i="3"/>
  <c r="T616" i="3"/>
  <c r="T591" i="3"/>
  <c r="T583" i="3"/>
  <c r="T540" i="3"/>
  <c r="T632" i="3"/>
  <c r="T617" i="3"/>
  <c r="T595" i="3"/>
  <c r="T594" i="3"/>
  <c r="T568" i="3"/>
  <c r="T529" i="3"/>
  <c r="T518" i="3"/>
  <c r="T498" i="3"/>
  <c r="T492" i="3"/>
  <c r="T491" i="3"/>
  <c r="T418" i="3"/>
  <c r="T489" i="3"/>
  <c r="T482" i="3"/>
  <c r="T471" i="3"/>
  <c r="T465" i="3"/>
  <c r="T462" i="3"/>
  <c r="T460" i="3"/>
  <c r="T455" i="3"/>
  <c r="T549" i="3"/>
  <c r="T499" i="3"/>
  <c r="T477" i="3"/>
  <c r="T466" i="3"/>
  <c r="T448" i="3"/>
  <c r="T441" i="3"/>
  <c r="T420" i="3"/>
  <c r="T524" i="3"/>
  <c r="T523" i="3"/>
  <c r="T501" i="3"/>
  <c r="T484" i="3"/>
  <c r="T473" i="3"/>
  <c r="T461" i="3"/>
  <c r="T502" i="3"/>
  <c r="T468" i="3"/>
  <c r="T457" i="3"/>
  <c r="T442" i="3"/>
  <c r="T525" i="3"/>
  <c r="T483" i="3"/>
  <c r="T449" i="3"/>
  <c r="T437" i="3"/>
  <c r="T426" i="3"/>
  <c r="T519" i="3"/>
  <c r="T467" i="3"/>
  <c r="T450" i="3"/>
  <c r="T446" i="3"/>
  <c r="T443" i="3"/>
  <c r="T394" i="3"/>
  <c r="T513" i="3"/>
  <c r="T485" i="3"/>
  <c r="T425" i="3"/>
  <c r="T421" i="3"/>
  <c r="T410" i="3"/>
  <c r="T514" i="3"/>
  <c r="T486" i="3"/>
  <c r="T480" i="3"/>
  <c r="T469" i="3"/>
  <c r="T444" i="3"/>
  <c r="T414" i="3"/>
  <c r="T393" i="3"/>
  <c r="T508" i="3"/>
  <c r="T507" i="3"/>
  <c r="T464" i="3"/>
  <c r="T409" i="3"/>
  <c r="T384" i="3"/>
  <c r="T539" i="3"/>
  <c r="T445" i="3"/>
  <c r="T416" i="3"/>
  <c r="T405" i="3"/>
  <c r="T509" i="3"/>
  <c r="T400" i="3"/>
  <c r="T379" i="3"/>
  <c r="T515" i="3"/>
  <c r="T503" i="3"/>
  <c r="T427" i="3"/>
  <c r="T517" i="3"/>
  <c r="T497" i="3"/>
  <c r="T472" i="3"/>
  <c r="T447" i="3"/>
  <c r="T411" i="3"/>
  <c r="T395" i="3"/>
  <c r="T429" i="3"/>
  <c r="T397" i="3"/>
  <c r="T366" i="3"/>
  <c r="T360" i="3"/>
  <c r="T349" i="3"/>
  <c r="T319" i="3"/>
  <c r="T254" i="3"/>
  <c r="T440" i="3"/>
  <c r="T430" i="3"/>
  <c r="T398" i="3"/>
  <c r="T372" i="3"/>
  <c r="T365" i="3"/>
  <c r="T330" i="3"/>
  <c r="T270" i="3"/>
  <c r="T434" i="3"/>
  <c r="T386" i="3"/>
  <c r="T385" i="3"/>
  <c r="T378" i="3"/>
  <c r="T375" i="3"/>
  <c r="T357" i="3"/>
  <c r="T337" i="3"/>
  <c r="T320" i="3"/>
  <c r="T286" i="3"/>
  <c r="T376" i="3"/>
  <c r="T370" i="3"/>
  <c r="T350" i="3"/>
  <c r="T342" i="3"/>
  <c r="T341" i="3"/>
  <c r="T328" i="3"/>
  <c r="T295" i="3"/>
  <c r="T433" i="3"/>
  <c r="T402" i="3"/>
  <c r="T401" i="3"/>
  <c r="T318" i="3"/>
  <c r="T419" i="3"/>
  <c r="T367" i="3"/>
  <c r="T355" i="3"/>
  <c r="T333" i="3"/>
  <c r="T327" i="3"/>
  <c r="T408" i="3"/>
  <c r="T407" i="3"/>
  <c r="T392" i="3"/>
  <c r="T391" i="3"/>
  <c r="T388" i="3"/>
  <c r="T345" i="3"/>
  <c r="T292" i="3"/>
  <c r="T373" i="3"/>
  <c r="T358" i="3"/>
  <c r="T356" i="3"/>
  <c r="T322" i="3"/>
  <c r="T338" i="3"/>
  <c r="T351" i="3"/>
  <c r="T303" i="3"/>
  <c r="T387" i="3"/>
  <c r="T369" i="3"/>
  <c r="T348" i="3"/>
  <c r="T334" i="3"/>
  <c r="T389" i="3"/>
  <c r="T359" i="3"/>
  <c r="T339" i="3"/>
  <c r="T424" i="3"/>
  <c r="T403" i="3"/>
  <c r="T352" i="3"/>
  <c r="T344" i="3"/>
  <c r="T423" i="3"/>
  <c r="T413" i="3"/>
  <c r="T364" i="3"/>
  <c r="T346" i="3"/>
  <c r="T309" i="3"/>
  <c r="T289" i="3"/>
  <c r="T279" i="3"/>
  <c r="T273" i="3"/>
  <c r="T263" i="3"/>
  <c r="T257" i="3"/>
  <c r="T310" i="3"/>
  <c r="T290" i="3"/>
  <c r="T285" i="3"/>
  <c r="T274" i="3"/>
  <c r="T269" i="3"/>
  <c r="T258" i="3"/>
  <c r="T253" i="3"/>
  <c r="T247" i="3"/>
  <c r="T246" i="3"/>
  <c r="T234" i="3"/>
  <c r="T229" i="3"/>
  <c r="T215" i="3"/>
  <c r="T203" i="3"/>
  <c r="T363" i="3"/>
  <c r="T281" i="3"/>
  <c r="T265" i="3"/>
  <c r="T249" i="3"/>
  <c r="T276" i="3"/>
  <c r="T260" i="3"/>
  <c r="T241" i="3"/>
  <c r="T218" i="3"/>
  <c r="T210" i="3"/>
  <c r="T239" i="3"/>
  <c r="T230" i="3"/>
  <c r="T191" i="3"/>
  <c r="T316" i="3"/>
  <c r="T315" i="3"/>
  <c r="T293" i="3"/>
  <c r="T294" i="3"/>
  <c r="T277" i="3"/>
  <c r="T261" i="3"/>
  <c r="T288" i="3"/>
  <c r="T278" i="3"/>
  <c r="T272" i="3"/>
  <c r="T262" i="3"/>
  <c r="T256" i="3"/>
  <c r="T236" i="3"/>
  <c r="T225" i="3"/>
  <c r="T219" i="3"/>
  <c r="T311" i="3"/>
  <c r="T196" i="3"/>
  <c r="T305" i="3"/>
  <c r="T306" i="3"/>
  <c r="T220" i="3"/>
  <c r="T331" i="3"/>
  <c r="T300" i="3"/>
  <c r="T299" i="3"/>
  <c r="T280" i="3"/>
  <c r="T264" i="3"/>
  <c r="T248" i="3"/>
  <c r="T226" i="3"/>
  <c r="T214" i="3"/>
  <c r="T193" i="3"/>
  <c r="T160" i="3"/>
  <c r="T185" i="3"/>
  <c r="T184" i="3"/>
  <c r="T158" i="3"/>
  <c r="T146" i="3"/>
  <c r="T139" i="3"/>
  <c r="T129" i="3"/>
  <c r="T37" i="3"/>
  <c r="T243" i="3"/>
  <c r="T211" i="3"/>
  <c r="T187" i="3"/>
  <c r="T181" i="3"/>
  <c r="T166" i="3"/>
  <c r="T133" i="3"/>
  <c r="T201" i="3"/>
  <c r="T200" i="3"/>
  <c r="T159" i="3"/>
  <c r="T66" i="3"/>
  <c r="T238" i="3"/>
  <c r="T186" i="3"/>
  <c r="T180" i="3"/>
  <c r="T179" i="3"/>
  <c r="T141" i="3"/>
  <c r="T82" i="3"/>
  <c r="T152" i="3"/>
  <c r="T222" i="3"/>
  <c r="T216" i="3"/>
  <c r="T189" i="3"/>
  <c r="T176" i="3"/>
  <c r="T155" i="3"/>
  <c r="T149" i="3"/>
  <c r="T205" i="3"/>
  <c r="T174" i="3"/>
  <c r="T137" i="3"/>
  <c r="T134" i="3"/>
  <c r="T232" i="3"/>
  <c r="T182" i="3"/>
  <c r="T154" i="3"/>
  <c r="T148" i="3"/>
  <c r="T147" i="3"/>
  <c r="T120" i="3"/>
  <c r="T114" i="3"/>
  <c r="T195" i="3"/>
  <c r="T175" i="3"/>
  <c r="T105" i="3"/>
  <c r="T157" i="3"/>
  <c r="T144" i="3"/>
  <c r="T177" i="3"/>
  <c r="T169" i="3"/>
  <c r="T168" i="3"/>
  <c r="T142" i="3"/>
  <c r="T135" i="3"/>
  <c r="T121" i="3"/>
  <c r="T171" i="3"/>
  <c r="T165" i="3"/>
  <c r="T150" i="3"/>
  <c r="T190" i="3"/>
  <c r="T178" i="3"/>
  <c r="T143" i="3"/>
  <c r="T206" i="3"/>
  <c r="T170" i="3"/>
  <c r="T164" i="3"/>
  <c r="T163" i="3"/>
  <c r="T138" i="3"/>
  <c r="T136" i="3"/>
  <c r="T131" i="3"/>
  <c r="T118" i="3"/>
  <c r="T108" i="3"/>
  <c r="T77" i="3"/>
  <c r="T61" i="3"/>
  <c r="T34" i="3"/>
  <c r="T28" i="3"/>
  <c r="T115" i="3"/>
  <c r="T111" i="3"/>
  <c r="T42" i="3"/>
  <c r="T26" i="3"/>
  <c r="T22" i="3"/>
  <c r="T6" i="3"/>
  <c r="T127" i="3"/>
  <c r="T103" i="3"/>
  <c r="T100" i="3"/>
  <c r="T92" i="3"/>
  <c r="T47" i="3"/>
  <c r="T38" i="3"/>
  <c r="T15" i="3"/>
  <c r="T7" i="3"/>
  <c r="T124" i="3"/>
  <c r="T110" i="3"/>
  <c r="T106" i="3"/>
  <c r="T52" i="3"/>
  <c r="T11" i="3"/>
  <c r="T4" i="3"/>
  <c r="T95" i="3"/>
  <c r="T87" i="3"/>
  <c r="T71" i="3"/>
  <c r="T55" i="3"/>
  <c r="T43" i="3"/>
  <c r="T31" i="3"/>
  <c r="T126" i="3"/>
  <c r="T113" i="3"/>
  <c r="T84" i="3"/>
  <c r="T68" i="3"/>
  <c r="T48" i="3"/>
  <c r="T30" i="3"/>
  <c r="T27" i="3"/>
  <c r="T99" i="3"/>
  <c r="T90" i="3"/>
  <c r="T79" i="3"/>
  <c r="T63" i="3"/>
  <c r="T51" i="3"/>
  <c r="T20" i="3"/>
  <c r="T10" i="3"/>
  <c r="T122" i="3"/>
  <c r="T94" i="3"/>
  <c r="T88" i="3"/>
  <c r="T74" i="3"/>
  <c r="T72" i="3"/>
  <c r="T58" i="3"/>
  <c r="T56" i="3"/>
  <c r="T16" i="3"/>
  <c r="T119" i="3"/>
  <c r="T102" i="3"/>
  <c r="T80" i="3"/>
  <c r="T64" i="3"/>
  <c r="T36" i="3"/>
  <c r="T19" i="3"/>
  <c r="T13" i="3"/>
  <c r="T97" i="3"/>
  <c r="T83" i="3"/>
  <c r="T78" i="3"/>
  <c r="T67" i="3"/>
  <c r="T62" i="3"/>
  <c r="T49" i="3"/>
  <c r="T45" i="3"/>
  <c r="T32" i="3"/>
  <c r="T25" i="3"/>
  <c r="T23" i="3"/>
  <c r="T9" i="3"/>
  <c r="T75" i="3"/>
  <c r="T59" i="3"/>
  <c r="T41" i="3"/>
  <c r="T35" i="3"/>
  <c r="T29" i="3"/>
  <c r="T98" i="3"/>
  <c r="T86" i="3"/>
  <c r="T70" i="3"/>
  <c r="T54" i="3"/>
  <c r="T50" i="3"/>
  <c r="T39" i="3"/>
  <c r="T81" i="3"/>
  <c r="T65" i="3"/>
  <c r="T24" i="3"/>
  <c r="T3" i="3"/>
  <c r="T2" i="3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</connections>
</file>

<file path=xl/sharedStrings.xml><?xml version="1.0" encoding="utf-8"?>
<sst xmlns="http://schemas.openxmlformats.org/spreadsheetml/2006/main" count="13030" uniqueCount="822">
  <si>
    <t>821673214</t>
  </si>
  <si>
    <t>511337450</t>
  </si>
  <si>
    <t>886871296</t>
  </si>
  <si>
    <t>799895250</t>
  </si>
  <si>
    <t>735893473</t>
  </si>
  <si>
    <t>504669045</t>
  </si>
  <si>
    <t>846204657</t>
  </si>
  <si>
    <t>505959792</t>
  </si>
  <si>
    <t>872403489</t>
  </si>
  <si>
    <t>877521458</t>
  </si>
  <si>
    <t>842164536</t>
  </si>
  <si>
    <t>518839811</t>
  </si>
  <si>
    <t>770309737</t>
  </si>
  <si>
    <t>751658243</t>
  </si>
  <si>
    <t>817467154</t>
  </si>
  <si>
    <t>804643731</t>
  </si>
  <si>
    <t>511284060</t>
  </si>
  <si>
    <t>530823196</t>
  </si>
  <si>
    <t>788450582</t>
  </si>
  <si>
    <t>797579107</t>
  </si>
  <si>
    <t>874423515</t>
  </si>
  <si>
    <t>844757058</t>
  </si>
  <si>
    <t>695653124</t>
  </si>
  <si>
    <t>500120621</t>
  </si>
  <si>
    <t>707306990</t>
  </si>
  <si>
    <t>796681042</t>
  </si>
  <si>
    <t>626988775</t>
  </si>
  <si>
    <t>754001481</t>
  </si>
  <si>
    <t>699576296</t>
  </si>
  <si>
    <t>754179405</t>
  </si>
  <si>
    <t>535180808</t>
  </si>
  <si>
    <t>588517083</t>
  </si>
  <si>
    <t>637889815</t>
  </si>
  <si>
    <t>738328944</t>
  </si>
  <si>
    <t>539367013</t>
  </si>
  <si>
    <t>511499123</t>
  </si>
  <si>
    <t>666661961</t>
  </si>
  <si>
    <t>528523415</t>
  </si>
  <si>
    <t>789557450</t>
  </si>
  <si>
    <t>838973640</t>
  </si>
  <si>
    <t>828169676</t>
  </si>
  <si>
    <t>710023416</t>
  </si>
  <si>
    <t>731704885</t>
  </si>
  <si>
    <t>511416750</t>
  </si>
  <si>
    <t>604226721</t>
  </si>
  <si>
    <t>670473590</t>
  </si>
  <si>
    <t>750190145</t>
  </si>
  <si>
    <t>723612277</t>
  </si>
  <si>
    <t>776298328</t>
  </si>
  <si>
    <t>833710179</t>
  </si>
  <si>
    <t>872765329</t>
  </si>
  <si>
    <t>511208890</t>
  </si>
  <si>
    <t>651857837</t>
  </si>
  <si>
    <t>818481032</t>
  </si>
  <si>
    <t>552326796</t>
  </si>
  <si>
    <t>823134487</t>
  </si>
  <si>
    <t>883149184</t>
  </si>
  <si>
    <t>632085548</t>
  </si>
  <si>
    <t>599343891</t>
  </si>
  <si>
    <t>779448634</t>
  </si>
  <si>
    <t>511227980</t>
  </si>
  <si>
    <t>527231153</t>
  </si>
  <si>
    <t>511951640</t>
  </si>
  <si>
    <t>789807861</t>
  </si>
  <si>
    <t>796494407</t>
  </si>
  <si>
    <t>562562858</t>
  </si>
  <si>
    <t>850575909</t>
  </si>
  <si>
    <t>762928233</t>
  </si>
  <si>
    <t>899945866</t>
  </si>
  <si>
    <t>515579101</t>
  </si>
  <si>
    <t>511469905</t>
  </si>
  <si>
    <t>740744073</t>
  </si>
  <si>
    <t>768433888</t>
  </si>
  <si>
    <t>695000757</t>
  </si>
  <si>
    <t>525654564</t>
  </si>
  <si>
    <t>881047650</t>
  </si>
  <si>
    <t>657154593</t>
  </si>
  <si>
    <t>865873953</t>
  </si>
  <si>
    <t>511141395</t>
  </si>
  <si>
    <t>731245665</t>
  </si>
  <si>
    <t>826449915</t>
  </si>
  <si>
    <t>554198020</t>
  </si>
  <si>
    <t>898555527</t>
  </si>
  <si>
    <t>585505649</t>
  </si>
  <si>
    <t>533036214</t>
  </si>
  <si>
    <t>610432747</t>
  </si>
  <si>
    <t>864830423</t>
  </si>
  <si>
    <t>647045197</t>
  </si>
  <si>
    <t>849403619</t>
  </si>
  <si>
    <t>700755284</t>
  </si>
  <si>
    <t>511692135</t>
  </si>
  <si>
    <t>711065275</t>
  </si>
  <si>
    <t>838618400</t>
  </si>
  <si>
    <t>808344247</t>
  </si>
  <si>
    <t>844265746</t>
  </si>
  <si>
    <t>830340078</t>
  </si>
  <si>
    <t>718704988</t>
  </si>
  <si>
    <t>880115617</t>
  </si>
  <si>
    <t>711062720</t>
  </si>
  <si>
    <t>530258583</t>
  </si>
  <si>
    <t>808755546</t>
  </si>
  <si>
    <t>559582269</t>
  </si>
  <si>
    <t>672517956</t>
  </si>
  <si>
    <t>860880792</t>
  </si>
  <si>
    <t>830387840</t>
  </si>
  <si>
    <t>829138418</t>
  </si>
  <si>
    <t>510442188</t>
  </si>
  <si>
    <t>648801892</t>
  </si>
  <si>
    <t>542471673</t>
  </si>
  <si>
    <t>599932679</t>
  </si>
  <si>
    <t>829376732</t>
  </si>
  <si>
    <t>575316093</t>
  </si>
  <si>
    <t>866642007</t>
  </si>
  <si>
    <t>511549617</t>
  </si>
  <si>
    <t>616014336</t>
  </si>
  <si>
    <t>715115458</t>
  </si>
  <si>
    <t>629347288</t>
  </si>
  <si>
    <t>520634164</t>
  </si>
  <si>
    <t>511972687</t>
  </si>
  <si>
    <t>582478588</t>
  </si>
  <si>
    <t>758172242</t>
  </si>
  <si>
    <t>580874505</t>
  </si>
  <si>
    <t>651977190</t>
  </si>
  <si>
    <t>719800313</t>
  </si>
  <si>
    <t>759000881</t>
  </si>
  <si>
    <t>868088757</t>
  </si>
  <si>
    <t>837836991</t>
  </si>
  <si>
    <t>506954709</t>
  </si>
  <si>
    <t>892450551</t>
  </si>
  <si>
    <t>646970164</t>
  </si>
  <si>
    <t>581069298</t>
  </si>
  <si>
    <t>511033876</t>
  </si>
  <si>
    <t>617386695</t>
  </si>
  <si>
    <t>618237372</t>
  </si>
  <si>
    <t>737369433</t>
  </si>
  <si>
    <t>608854705</t>
  </si>
  <si>
    <t>561504787</t>
  </si>
  <si>
    <t>884267915</t>
  </si>
  <si>
    <t>622997696</t>
  </si>
  <si>
    <t>766732577</t>
  </si>
  <si>
    <t>860601191</t>
  </si>
  <si>
    <t>809292567</t>
  </si>
  <si>
    <t>777963542</t>
  </si>
  <si>
    <t>799905820</t>
  </si>
  <si>
    <t>511357273</t>
  </si>
  <si>
    <t>673959916</t>
  </si>
  <si>
    <t>892001749</t>
  </si>
  <si>
    <t>844676404</t>
  </si>
  <si>
    <t>601363453</t>
  </si>
  <si>
    <t>747601455</t>
  </si>
  <si>
    <t>709746874</t>
  </si>
  <si>
    <t>575854639</t>
  </si>
  <si>
    <t>770289719</t>
  </si>
  <si>
    <t>685009485</t>
  </si>
  <si>
    <t>777951430</t>
  </si>
  <si>
    <t>511797929</t>
  </si>
  <si>
    <t>687387318</t>
  </si>
  <si>
    <t>815244756</t>
  </si>
  <si>
    <t>781672950</t>
  </si>
  <si>
    <t>534853591</t>
  </si>
  <si>
    <t>513112852</t>
  </si>
  <si>
    <t>786516264</t>
  </si>
  <si>
    <t>557791466</t>
  </si>
  <si>
    <t>894392013</t>
  </si>
  <si>
    <t>896135146</t>
  </si>
  <si>
    <t>768234307</t>
  </si>
  <si>
    <t>700095893</t>
  </si>
  <si>
    <t>634660015</t>
  </si>
  <si>
    <t>768154171</t>
  </si>
  <si>
    <t>741410136</t>
  </si>
  <si>
    <t>576961408</t>
  </si>
  <si>
    <t>609230358</t>
  </si>
  <si>
    <t>839185883</t>
  </si>
  <si>
    <t>686021580</t>
  </si>
  <si>
    <t>581302334</t>
  </si>
  <si>
    <t>553782991</t>
  </si>
  <si>
    <t>789403850</t>
  </si>
  <si>
    <t>556350703</t>
  </si>
  <si>
    <t>767307532</t>
  </si>
  <si>
    <t>876309473</t>
  </si>
  <si>
    <t>511024753</t>
  </si>
  <si>
    <t>724586713</t>
  </si>
  <si>
    <t>661291357</t>
  </si>
  <si>
    <t>628816584</t>
  </si>
  <si>
    <t>511463948</t>
  </si>
  <si>
    <t>557279286</t>
  </si>
  <si>
    <t>561818333</t>
  </si>
  <si>
    <t>604084005</t>
  </si>
  <si>
    <t>724737931</t>
  </si>
  <si>
    <t>585572455</t>
  </si>
  <si>
    <t>563113284</t>
  </si>
  <si>
    <t>838206797</t>
  </si>
  <si>
    <t>686464899</t>
  </si>
  <si>
    <t>620866037</t>
  </si>
  <si>
    <t>604104933</t>
  </si>
  <si>
    <t>712855482</t>
  </si>
  <si>
    <t>521114386</t>
  </si>
  <si>
    <t>805148912</t>
  </si>
  <si>
    <t>771964465</t>
  </si>
  <si>
    <t>514367419</t>
  </si>
  <si>
    <t>588726164</t>
  </si>
  <si>
    <t>550772146</t>
  </si>
  <si>
    <t>511619180</t>
  </si>
  <si>
    <t>771455147</t>
  </si>
  <si>
    <t>511691460</t>
  </si>
  <si>
    <t>638538013</t>
  </si>
  <si>
    <t>511376031</t>
  </si>
  <si>
    <t>585060514</t>
  </si>
  <si>
    <t>850764187</t>
  </si>
  <si>
    <t>822175091</t>
  </si>
  <si>
    <t>890117620</t>
  </si>
  <si>
    <t>595973898</t>
  </si>
  <si>
    <t>685807830</t>
  </si>
  <si>
    <t>694257654</t>
  </si>
  <si>
    <t>776193327</t>
  </si>
  <si>
    <t>628406607</t>
  </si>
  <si>
    <t>781891458</t>
  </si>
  <si>
    <t>791443063</t>
  </si>
  <si>
    <t>574788139</t>
  </si>
  <si>
    <t>511583478</t>
  </si>
  <si>
    <t>645553932</t>
  </si>
  <si>
    <t>708089495</t>
  </si>
  <si>
    <t>669255355</t>
  </si>
  <si>
    <t>885716678</t>
  </si>
  <si>
    <t>822591219</t>
  </si>
  <si>
    <t>625315821</t>
  </si>
  <si>
    <t>813642938</t>
  </si>
  <si>
    <t>723513957</t>
  </si>
  <si>
    <t>735649952</t>
  </si>
  <si>
    <t>557295224</t>
  </si>
  <si>
    <t>508033828</t>
  </si>
  <si>
    <t>511368064</t>
  </si>
  <si>
    <t>523781712</t>
  </si>
  <si>
    <t>662019894</t>
  </si>
  <si>
    <t>711422069</t>
  </si>
  <si>
    <t>511212315</t>
  </si>
  <si>
    <t>829368910</t>
  </si>
  <si>
    <t>863905652</t>
  </si>
  <si>
    <t>756447345</t>
  </si>
  <si>
    <t>511000000</t>
  </si>
  <si>
    <t>561518287</t>
  </si>
  <si>
    <t>542892229</t>
  </si>
  <si>
    <t>794112597</t>
  </si>
  <si>
    <t>649289489</t>
  </si>
  <si>
    <t>511100599</t>
  </si>
  <si>
    <t>531802974</t>
  </si>
  <si>
    <t>730489234</t>
  </si>
  <si>
    <t>547446287</t>
  </si>
  <si>
    <t>519221275</t>
  </si>
  <si>
    <t>614555745</t>
  </si>
  <si>
    <t>734541101</t>
  </si>
  <si>
    <t>664263727</t>
  </si>
  <si>
    <t>835854901</t>
  </si>
  <si>
    <t>602488285</t>
  </si>
  <si>
    <t>786525578</t>
  </si>
  <si>
    <t>827365461</t>
  </si>
  <si>
    <t>764859813</t>
  </si>
  <si>
    <t>649869199</t>
  </si>
  <si>
    <t>647126740</t>
  </si>
  <si>
    <t>688001668</t>
  </si>
  <si>
    <t>577743623</t>
  </si>
  <si>
    <t>511533664</t>
  </si>
  <si>
    <t>553516344</t>
  </si>
  <si>
    <t>604204040</t>
  </si>
  <si>
    <t>733985554</t>
  </si>
  <si>
    <t>551444944</t>
  </si>
  <si>
    <t>524322124</t>
  </si>
  <si>
    <t>658060352</t>
  </si>
  <si>
    <t>681479334</t>
  </si>
  <si>
    <t>844572330</t>
  </si>
  <si>
    <t>623337579</t>
  </si>
  <si>
    <t>693442064</t>
  </si>
  <si>
    <t>825287614</t>
  </si>
  <si>
    <t>716798628</t>
  </si>
  <si>
    <t>885009826</t>
  </si>
  <si>
    <t>637256048</t>
  </si>
  <si>
    <t>549654776</t>
  </si>
  <si>
    <t>756294674</t>
  </si>
  <si>
    <t>609365461</t>
  </si>
  <si>
    <t>511219834</t>
  </si>
  <si>
    <t>622126553</t>
  </si>
  <si>
    <t>733439030</t>
  </si>
  <si>
    <t>544225823</t>
  </si>
  <si>
    <t>835411427</t>
  </si>
  <si>
    <t>634684396</t>
  </si>
  <si>
    <t>864136975</t>
  </si>
  <si>
    <t>579999025</t>
  </si>
  <si>
    <t>816343913</t>
  </si>
  <si>
    <t>867414964</t>
  </si>
  <si>
    <t>816845120</t>
  </si>
  <si>
    <t>869530440</t>
  </si>
  <si>
    <t>768595608</t>
  </si>
  <si>
    <t>552182274</t>
  </si>
  <si>
    <t>746075570</t>
  </si>
  <si>
    <t>762249616</t>
  </si>
  <si>
    <t>505292122</t>
  </si>
  <si>
    <t>878680930</t>
  </si>
  <si>
    <t>743538269</t>
  </si>
  <si>
    <t>751676576</t>
  </si>
  <si>
    <t>511677599</t>
  </si>
  <si>
    <t>738262561</t>
  </si>
  <si>
    <t>511784009</t>
  </si>
  <si>
    <t>765895974</t>
  </si>
  <si>
    <t>838620759</t>
  </si>
  <si>
    <t>730712683</t>
  </si>
  <si>
    <t>864388705</t>
  </si>
  <si>
    <t>834054347</t>
  </si>
  <si>
    <t>895959750</t>
  </si>
  <si>
    <t>895566645</t>
  </si>
  <si>
    <t>662654536</t>
  </si>
  <si>
    <t>584702115</t>
  </si>
  <si>
    <t>753610057</t>
  </si>
  <si>
    <t>673076691</t>
  </si>
  <si>
    <t>669453469</t>
  </si>
  <si>
    <t>877037133</t>
  </si>
  <si>
    <t>581509578</t>
  </si>
  <si>
    <t>710716425</t>
  </si>
  <si>
    <t>665204200</t>
  </si>
  <si>
    <t>851577515</t>
  </si>
  <si>
    <t>526031517</t>
  </si>
  <si>
    <t>650407156</t>
  </si>
  <si>
    <t>563332708</t>
  </si>
  <si>
    <t>632227635</t>
  </si>
  <si>
    <t>647488392</t>
  </si>
  <si>
    <t>628998242</t>
  </si>
  <si>
    <t>697784501</t>
  </si>
  <si>
    <t>548707808</t>
  </si>
  <si>
    <t>605137179</t>
  </si>
  <si>
    <t>511329014</t>
  </si>
  <si>
    <t>550357157</t>
  </si>
  <si>
    <t>559083673</t>
  </si>
  <si>
    <t>696946597</t>
  </si>
  <si>
    <t>794967106</t>
  </si>
  <si>
    <t>600799527</t>
  </si>
  <si>
    <t>504196176</t>
  </si>
  <si>
    <t>642371518</t>
  </si>
  <si>
    <t>525083911</t>
  </si>
  <si>
    <t>705547057</t>
  </si>
  <si>
    <t>604113075</t>
  </si>
  <si>
    <t>522368464</t>
  </si>
  <si>
    <t>545271403</t>
  </si>
  <si>
    <t>550614319</t>
  </si>
  <si>
    <t>765999091</t>
  </si>
  <si>
    <t>671805973</t>
  </si>
  <si>
    <t>599045818</t>
  </si>
  <si>
    <t>832530853</t>
  </si>
  <si>
    <t>622011270</t>
  </si>
  <si>
    <t>716778903</t>
  </si>
  <si>
    <t>511921807</t>
  </si>
  <si>
    <t>500866442</t>
  </si>
  <si>
    <t>769984012</t>
  </si>
  <si>
    <t>795642286</t>
  </si>
  <si>
    <t>591599905</t>
  </si>
  <si>
    <t>865715406</t>
  </si>
  <si>
    <t>787480609</t>
  </si>
  <si>
    <t>846198236</t>
  </si>
  <si>
    <t>876513544</t>
  </si>
  <si>
    <t>648478361</t>
  </si>
  <si>
    <t>761929149</t>
  </si>
  <si>
    <t>758936351</t>
  </si>
  <si>
    <t>821847674</t>
  </si>
  <si>
    <t>511405916</t>
  </si>
  <si>
    <t>716941863</t>
  </si>
  <si>
    <t>615128833</t>
  </si>
  <si>
    <t>596532851</t>
  </si>
  <si>
    <t>899694815</t>
  </si>
  <si>
    <t>592870927</t>
  </si>
  <si>
    <t>816755625</t>
  </si>
  <si>
    <t>712199774</t>
  </si>
  <si>
    <t>507243097</t>
  </si>
  <si>
    <t>865094471</t>
  </si>
  <si>
    <t>761297952</t>
  </si>
  <si>
    <t>670501554</t>
  </si>
  <si>
    <t>840447333</t>
  </si>
  <si>
    <t>800416222</t>
  </si>
  <si>
    <t>674969097</t>
  </si>
  <si>
    <t>511398024</t>
  </si>
  <si>
    <t>677191388</t>
  </si>
  <si>
    <t>514300565</t>
  </si>
  <si>
    <t>829390306</t>
  </si>
  <si>
    <t>828148750</t>
  </si>
  <si>
    <t>728257806</t>
  </si>
  <si>
    <t>806458414</t>
  </si>
  <si>
    <t>819228494</t>
  </si>
  <si>
    <t>891126146</t>
  </si>
  <si>
    <t>608684135</t>
  </si>
  <si>
    <t>511062774</t>
  </si>
  <si>
    <t>814721654</t>
  </si>
  <si>
    <t>716127091</t>
  </si>
  <si>
    <t>743375621</t>
  </si>
  <si>
    <t>588091597</t>
  </si>
  <si>
    <t>800226123</t>
  </si>
  <si>
    <t>646706149</t>
  </si>
  <si>
    <t>659392629</t>
  </si>
  <si>
    <t>591779293</t>
  </si>
  <si>
    <t>587840558</t>
  </si>
  <si>
    <t>564726605</t>
  </si>
  <si>
    <t>635793808</t>
  </si>
  <si>
    <t>551975398</t>
  </si>
  <si>
    <t>525639631</t>
  </si>
  <si>
    <t>859392941</t>
  </si>
  <si>
    <t>584297404</t>
  </si>
  <si>
    <t>654428842</t>
  </si>
  <si>
    <t>722937032</t>
  </si>
  <si>
    <t>526459851</t>
  </si>
  <si>
    <t>624611313</t>
  </si>
  <si>
    <t>500778714</t>
  </si>
  <si>
    <t>613109352</t>
  </si>
  <si>
    <t>871840387</t>
  </si>
  <si>
    <t>822845620</t>
  </si>
  <si>
    <t>511034368</t>
  </si>
  <si>
    <t>540635790</t>
  </si>
  <si>
    <t>531884221</t>
  </si>
  <si>
    <t>546361837</t>
  </si>
  <si>
    <t>728469805</t>
  </si>
  <si>
    <t>660405067</t>
  </si>
  <si>
    <t>601225926</t>
  </si>
  <si>
    <t>585582010</t>
  </si>
  <si>
    <t>805855739</t>
  </si>
  <si>
    <t>619462702</t>
  </si>
  <si>
    <t>511067383</t>
  </si>
  <si>
    <t>734791565</t>
  </si>
  <si>
    <t>763142654</t>
  </si>
  <si>
    <t>766699000</t>
  </si>
  <si>
    <t>751828553</t>
  </si>
  <si>
    <t>817724707</t>
  </si>
  <si>
    <t>630385135</t>
  </si>
  <si>
    <t>839281280</t>
  </si>
  <si>
    <t>884375974</t>
  </si>
  <si>
    <t>821311656</t>
  </si>
  <si>
    <t>670334629</t>
  </si>
  <si>
    <t>751185980</t>
  </si>
  <si>
    <t>660387313</t>
  </si>
  <si>
    <t>613187956</t>
  </si>
  <si>
    <t>511307111</t>
  </si>
  <si>
    <t>723468295</t>
  </si>
  <si>
    <t>897912088</t>
  </si>
  <si>
    <t>511060811</t>
  </si>
  <si>
    <t>738218004</t>
  </si>
  <si>
    <t>881274799</t>
  </si>
  <si>
    <t>866429280</t>
  </si>
  <si>
    <t>885982000</t>
  </si>
  <si>
    <t>693393701</t>
  </si>
  <si>
    <t>694292107</t>
  </si>
  <si>
    <t>612778347</t>
  </si>
  <si>
    <t>552389543</t>
  </si>
  <si>
    <t>553335212</t>
  </si>
  <si>
    <t>708417157</t>
  </si>
  <si>
    <t>724515699</t>
  </si>
  <si>
    <t>739808765</t>
  </si>
  <si>
    <t>855988531</t>
  </si>
  <si>
    <t>546028479</t>
  </si>
  <si>
    <t>514354447</t>
  </si>
  <si>
    <t>582205306</t>
  </si>
  <si>
    <t>622627997</t>
  </si>
  <si>
    <t>744518827</t>
  </si>
  <si>
    <t>827318069</t>
  </si>
  <si>
    <t>597398030</t>
  </si>
  <si>
    <t>897845395</t>
  </si>
  <si>
    <t>676357134</t>
  </si>
  <si>
    <t>888844773</t>
  </si>
  <si>
    <t>584425565</t>
  </si>
  <si>
    <t>619462284</t>
  </si>
  <si>
    <t>825780067</t>
  </si>
  <si>
    <t>511375461</t>
  </si>
  <si>
    <t>785496140</t>
  </si>
  <si>
    <t>644891968</t>
  </si>
  <si>
    <t>579950890</t>
  </si>
  <si>
    <t>667402647</t>
  </si>
  <si>
    <t>850660159</t>
  </si>
  <si>
    <t>725782324</t>
  </si>
  <si>
    <t>622594274</t>
  </si>
  <si>
    <t>511662384</t>
  </si>
  <si>
    <t>543345030</t>
  </si>
  <si>
    <t>599602053</t>
  </si>
  <si>
    <t>787602865</t>
  </si>
  <si>
    <t>784771196</t>
  </si>
  <si>
    <t>643794749</t>
  </si>
  <si>
    <t>848073589</t>
  </si>
  <si>
    <t>896047040</t>
  </si>
  <si>
    <t>667369445</t>
  </si>
  <si>
    <t>546509824</t>
  </si>
  <si>
    <t>835896077</t>
  </si>
  <si>
    <t>728893753</t>
  </si>
  <si>
    <t>759387230</t>
  </si>
  <si>
    <t>841383886</t>
  </si>
  <si>
    <t>790213522</t>
  </si>
  <si>
    <t>743226381</t>
  </si>
  <si>
    <t>643453072</t>
  </si>
  <si>
    <t>848334579</t>
  </si>
  <si>
    <t>888283821</t>
  </si>
  <si>
    <t>694459152</t>
  </si>
  <si>
    <t>600618991</t>
  </si>
  <si>
    <t>624948786</t>
  </si>
  <si>
    <t>707050587</t>
  </si>
  <si>
    <t>737464345</t>
  </si>
  <si>
    <t>617049920</t>
  </si>
  <si>
    <t>511763387</t>
  </si>
  <si>
    <t>544214588</t>
  </si>
  <si>
    <t>724878273</t>
  </si>
  <si>
    <t>540312883</t>
  </si>
  <si>
    <t>524097013</t>
  </si>
  <si>
    <t>517454934</t>
  </si>
  <si>
    <t>853033755</t>
  </si>
  <si>
    <t>663834037</t>
  </si>
  <si>
    <t>679977475</t>
  </si>
  <si>
    <t>672157626</t>
  </si>
  <si>
    <t>770395679</t>
  </si>
  <si>
    <t>683495883</t>
  </si>
  <si>
    <t>764365176</t>
  </si>
  <si>
    <t>857104006</t>
  </si>
  <si>
    <t>559329123</t>
  </si>
  <si>
    <t>591699698</t>
  </si>
  <si>
    <t>677337555</t>
  </si>
  <si>
    <t>833339615</t>
  </si>
  <si>
    <t>800589674</t>
  </si>
  <si>
    <t>766288891</t>
  </si>
  <si>
    <t>565721676</t>
  </si>
  <si>
    <t>594531337</t>
  </si>
  <si>
    <t>553647314</t>
  </si>
  <si>
    <t>856997156</t>
  </si>
  <si>
    <t>518238073</t>
  </si>
  <si>
    <t>752226847</t>
  </si>
  <si>
    <t>782538761</t>
  </si>
  <si>
    <t>711207342</t>
  </si>
  <si>
    <t>619910079</t>
  </si>
  <si>
    <t>654242265</t>
  </si>
  <si>
    <t>753267164</t>
  </si>
  <si>
    <t>769130365</t>
  </si>
  <si>
    <t>642977551</t>
  </si>
  <si>
    <t>779579192</t>
  </si>
  <si>
    <t>502166063</t>
  </si>
  <si>
    <t>894777464</t>
  </si>
  <si>
    <t>547543660</t>
  </si>
  <si>
    <t>738389788</t>
  </si>
  <si>
    <t>512161069</t>
  </si>
  <si>
    <t>777514814</t>
  </si>
  <si>
    <t>606841443</t>
  </si>
  <si>
    <t>856839956</t>
  </si>
  <si>
    <t>657611184</t>
  </si>
  <si>
    <t>863387929</t>
  </si>
  <si>
    <t>564624561</t>
  </si>
  <si>
    <t>794785111</t>
  </si>
  <si>
    <t>716425278</t>
  </si>
  <si>
    <t>729923928</t>
  </si>
  <si>
    <t>751031422</t>
  </si>
  <si>
    <t>733555338</t>
  </si>
  <si>
    <t>623200519</t>
  </si>
  <si>
    <t>526173266</t>
  </si>
  <si>
    <t>709888234</t>
  </si>
  <si>
    <t>595953148</t>
  </si>
  <si>
    <t>885708623</t>
  </si>
  <si>
    <t>555791646</t>
  </si>
  <si>
    <t>858194923</t>
  </si>
  <si>
    <t>511451163</t>
  </si>
  <si>
    <t>603162515</t>
  </si>
  <si>
    <t>898148557</t>
  </si>
  <si>
    <t>636351063</t>
  </si>
  <si>
    <t>845239121</t>
  </si>
  <si>
    <t>684151622</t>
  </si>
  <si>
    <t>693156301</t>
  </si>
  <si>
    <t>862867274</t>
  </si>
  <si>
    <t>611432947</t>
  </si>
  <si>
    <t>675832574</t>
  </si>
  <si>
    <t>556739493</t>
  </si>
  <si>
    <t>636638444</t>
  </si>
  <si>
    <t>896706998</t>
  </si>
  <si>
    <t>573536094</t>
  </si>
  <si>
    <t>768934617</t>
  </si>
  <si>
    <t>650621394</t>
  </si>
  <si>
    <t>829048722</t>
  </si>
  <si>
    <t>896534367</t>
  </si>
  <si>
    <t>773606410</t>
  </si>
  <si>
    <t>849295668</t>
  </si>
  <si>
    <t>550576460</t>
  </si>
  <si>
    <t>757947631</t>
  </si>
  <si>
    <t>733439770</t>
  </si>
  <si>
    <t>754344126</t>
  </si>
  <si>
    <t>579896754</t>
  </si>
  <si>
    <t>725486384</t>
  </si>
  <si>
    <t>531521117</t>
  </si>
  <si>
    <t>511183620</t>
  </si>
  <si>
    <t>547314969</t>
  </si>
  <si>
    <t>717322883</t>
  </si>
  <si>
    <t>672407092</t>
  </si>
  <si>
    <t>555976295</t>
  </si>
  <si>
    <t>864769764</t>
  </si>
  <si>
    <t>875532837</t>
  </si>
  <si>
    <t>573586280</t>
  </si>
  <si>
    <t>685588979</t>
  </si>
  <si>
    <t>553283461</t>
  </si>
  <si>
    <t>720039044</t>
  </si>
  <si>
    <t>530311640</t>
  </si>
  <si>
    <t>733238706</t>
  </si>
  <si>
    <t>557412044</t>
  </si>
  <si>
    <t>559823688</t>
  </si>
  <si>
    <t>781702177</t>
  </si>
  <si>
    <t>846567675</t>
  </si>
  <si>
    <t>511927830</t>
  </si>
  <si>
    <t>522738929</t>
  </si>
  <si>
    <t>740745364</t>
  </si>
  <si>
    <t>624966683</t>
  </si>
  <si>
    <t>720214691</t>
  </si>
  <si>
    <t>529967923</t>
  </si>
  <si>
    <t>830779548</t>
  </si>
  <si>
    <t>582184948</t>
  </si>
  <si>
    <t>732712992</t>
  </si>
  <si>
    <t>623561179</t>
  </si>
  <si>
    <t>735279896</t>
  </si>
  <si>
    <t>739339530</t>
  </si>
  <si>
    <t>779047245</t>
  </si>
  <si>
    <t>643248486</t>
  </si>
  <si>
    <t>881264318</t>
  </si>
  <si>
    <t>828732803</t>
  </si>
  <si>
    <t>622124862</t>
  </si>
  <si>
    <t>599637677</t>
  </si>
  <si>
    <t>511940422</t>
  </si>
  <si>
    <t>609883663</t>
  </si>
  <si>
    <t>772735378</t>
  </si>
  <si>
    <t>627561129</t>
  </si>
  <si>
    <t>755264924</t>
  </si>
  <si>
    <t>703864985</t>
  </si>
  <si>
    <t>743655985</t>
  </si>
  <si>
    <t>633907008</t>
  </si>
  <si>
    <t>762962193</t>
  </si>
  <si>
    <t>553489178</t>
  </si>
  <si>
    <t>897447253</t>
  </si>
  <si>
    <t>801133960</t>
  </si>
  <si>
    <t>662876405</t>
  </si>
  <si>
    <t>665722787</t>
  </si>
  <si>
    <t>543655115</t>
  </si>
  <si>
    <t>714433719</t>
  </si>
  <si>
    <t>547418550</t>
  </si>
  <si>
    <t>764351911</t>
  </si>
  <si>
    <t>541898134</t>
  </si>
  <si>
    <t>822524330</t>
  </si>
  <si>
    <t>689694158</t>
  </si>
  <si>
    <t>547954342</t>
  </si>
  <si>
    <t>709667683</t>
  </si>
  <si>
    <t>872462194</t>
  </si>
  <si>
    <t>848936890</t>
  </si>
  <si>
    <t>819216964</t>
  </si>
  <si>
    <t>581230084</t>
  </si>
  <si>
    <t>788301983</t>
  </si>
  <si>
    <t>652094722</t>
  </si>
  <si>
    <t>663896245</t>
  </si>
  <si>
    <t>594419897</t>
  </si>
  <si>
    <t>690834627</t>
  </si>
  <si>
    <t>824644837</t>
  </si>
  <si>
    <t>802955037</t>
  </si>
  <si>
    <t>643563433</t>
  </si>
  <si>
    <t>547461538</t>
  </si>
  <si>
    <t>799815194</t>
  </si>
  <si>
    <t>543719744</t>
  </si>
  <si>
    <t>519335876</t>
  </si>
  <si>
    <t>629600397</t>
  </si>
  <si>
    <t>569692687</t>
  </si>
  <si>
    <t>719111684</t>
  </si>
  <si>
    <t>624626875</t>
  </si>
  <si>
    <t>794540291</t>
  </si>
  <si>
    <t>828486669</t>
  </si>
  <si>
    <t>591315196</t>
  </si>
  <si>
    <t>528305979</t>
  </si>
  <si>
    <t>719552164</t>
  </si>
  <si>
    <t>665519967</t>
  </si>
  <si>
    <t>511900784</t>
  </si>
  <si>
    <t>890119863</t>
  </si>
  <si>
    <t>807759277</t>
  </si>
  <si>
    <t>871233618</t>
  </si>
  <si>
    <t>727423056</t>
  </si>
  <si>
    <t>789935092</t>
  </si>
  <si>
    <t>773520097</t>
  </si>
  <si>
    <t>669172495</t>
  </si>
  <si>
    <t>603604387</t>
  </si>
  <si>
    <t>780388695</t>
  </si>
  <si>
    <t>526954738</t>
  </si>
  <si>
    <t>529677221</t>
  </si>
  <si>
    <t>691595044</t>
  </si>
  <si>
    <t>701041997</t>
  </si>
  <si>
    <t>734169284</t>
  </si>
  <si>
    <t>680408051</t>
  </si>
  <si>
    <t>666277489</t>
  </si>
  <si>
    <t>572885658</t>
  </si>
  <si>
    <t>602482996</t>
  </si>
  <si>
    <t>865933172</t>
  </si>
  <si>
    <t>795620267</t>
  </si>
  <si>
    <t>714843243</t>
  </si>
  <si>
    <t>845163508</t>
  </si>
  <si>
    <t>556280246</t>
  </si>
  <si>
    <t>616722553</t>
  </si>
  <si>
    <t>587278504</t>
  </si>
  <si>
    <t>651336180</t>
  </si>
  <si>
    <t>640959533</t>
  </si>
  <si>
    <t>875910189</t>
  </si>
  <si>
    <t>750759105</t>
  </si>
  <si>
    <t>634014890</t>
  </si>
  <si>
    <t>717871044</t>
  </si>
  <si>
    <t>750401151</t>
  </si>
  <si>
    <t>610445381</t>
  </si>
  <si>
    <t>561644110</t>
  </si>
  <si>
    <t>769729187</t>
  </si>
  <si>
    <t>890055667</t>
  </si>
  <si>
    <t>511866781</t>
  </si>
  <si>
    <t>694547214</t>
  </si>
  <si>
    <t>766040034</t>
  </si>
  <si>
    <t>798186393</t>
  </si>
  <si>
    <t>520077912</t>
  </si>
  <si>
    <t>735761600</t>
  </si>
  <si>
    <t>606068970</t>
  </si>
  <si>
    <t>571470114</t>
  </si>
  <si>
    <t>527096622</t>
  </si>
  <si>
    <t>718208069</t>
  </si>
  <si>
    <t>820321767</t>
  </si>
  <si>
    <t>787017907</t>
  </si>
  <si>
    <t>575009749</t>
  </si>
  <si>
    <t>790809372</t>
  </si>
  <si>
    <t>745533018</t>
  </si>
  <si>
    <t>643639155</t>
  </si>
  <si>
    <t>859654154</t>
  </si>
  <si>
    <t>781273807</t>
  </si>
  <si>
    <t>655649155</t>
  </si>
  <si>
    <t>777605514</t>
  </si>
  <si>
    <t>609638299</t>
  </si>
  <si>
    <t>734471987</t>
  </si>
  <si>
    <t>562965056</t>
  </si>
  <si>
    <t>659704047</t>
  </si>
  <si>
    <t>815534840</t>
  </si>
  <si>
    <t>766728101</t>
  </si>
  <si>
    <t>668346042</t>
  </si>
  <si>
    <t>657147951</t>
  </si>
  <si>
    <t>761621988</t>
  </si>
  <si>
    <t>547099424</t>
  </si>
  <si>
    <t>682444155</t>
  </si>
  <si>
    <t>837065240</t>
  </si>
  <si>
    <t>875522854</t>
  </si>
  <si>
    <t>596319356</t>
  </si>
  <si>
    <t>817464997</t>
  </si>
  <si>
    <t>522433070</t>
  </si>
  <si>
    <t>665442055</t>
  </si>
  <si>
    <t>549494799</t>
  </si>
  <si>
    <t>827153670</t>
  </si>
  <si>
    <t>651212483</t>
  </si>
  <si>
    <t>736133071</t>
  </si>
  <si>
    <t>511705513</t>
  </si>
  <si>
    <t>806419694</t>
  </si>
  <si>
    <t>882259026</t>
  </si>
  <si>
    <t>725202548</t>
  </si>
  <si>
    <t>745020028</t>
  </si>
  <si>
    <t>601446919</t>
  </si>
  <si>
    <t>874477378</t>
  </si>
  <si>
    <t>882266663</t>
  </si>
  <si>
    <t>657245909</t>
  </si>
  <si>
    <t>565416683</t>
  </si>
  <si>
    <t>711343937</t>
  </si>
  <si>
    <t>688390435</t>
  </si>
  <si>
    <t>787755591</t>
  </si>
  <si>
    <t>511613083</t>
  </si>
  <si>
    <t>891421939</t>
  </si>
  <si>
    <t>597070673</t>
  </si>
  <si>
    <t>596554984</t>
  </si>
  <si>
    <t>870347760</t>
  </si>
  <si>
    <t>544078920</t>
  </si>
  <si>
    <t>883159256</t>
  </si>
  <si>
    <t>742642001</t>
  </si>
  <si>
    <t>832457094</t>
  </si>
  <si>
    <t>836204781</t>
  </si>
  <si>
    <t>604410767</t>
  </si>
  <si>
    <t>630983656</t>
  </si>
  <si>
    <t>701425798</t>
  </si>
  <si>
    <t>643229187</t>
  </si>
  <si>
    <t>832281396</t>
  </si>
  <si>
    <t>667934458</t>
  </si>
  <si>
    <t>794332444</t>
  </si>
  <si>
    <t>873794448</t>
  </si>
  <si>
    <t>637602439</t>
  </si>
  <si>
    <t>542714569</t>
  </si>
  <si>
    <t>850230966</t>
  </si>
  <si>
    <t>721370540</t>
  </si>
  <si>
    <t>635227441</t>
  </si>
  <si>
    <t>878942566</t>
  </si>
  <si>
    <t>511754640</t>
  </si>
  <si>
    <t>661359740</t>
  </si>
  <si>
    <t>561505276</t>
  </si>
  <si>
    <t>772673278</t>
  </si>
  <si>
    <t>637538827</t>
  </si>
  <si>
    <t>560274091</t>
  </si>
  <si>
    <t>739215889</t>
  </si>
  <si>
    <t>781418900</t>
  </si>
  <si>
    <t>552695739</t>
  </si>
  <si>
    <t>511871857</t>
  </si>
  <si>
    <t>778740929</t>
  </si>
  <si>
    <t>773547704</t>
  </si>
  <si>
    <t>Telefony</t>
  </si>
  <si>
    <t>Kolumna1</t>
  </si>
  <si>
    <t>24</t>
  </si>
  <si>
    <t>max z B</t>
  </si>
  <si>
    <t>numer</t>
  </si>
  <si>
    <t>ilosc</t>
  </si>
  <si>
    <t>1 cyfra</t>
  </si>
  <si>
    <t>2 cyfra</t>
  </si>
  <si>
    <t>3 cyfra</t>
  </si>
  <si>
    <t>4 cyfra</t>
  </si>
  <si>
    <t>5 cyfra</t>
  </si>
  <si>
    <t>6 cyfra</t>
  </si>
  <si>
    <t>7 cyfra</t>
  </si>
  <si>
    <t>8 cyfra</t>
  </si>
  <si>
    <t>9 cyfra</t>
  </si>
  <si>
    <t>reszta z dzielenia</t>
  </si>
  <si>
    <t>E)</t>
  </si>
  <si>
    <t>wynik D</t>
  </si>
  <si>
    <t>wynik E</t>
  </si>
  <si>
    <t>5</t>
  </si>
  <si>
    <t>0</t>
  </si>
  <si>
    <t>1</t>
  </si>
  <si>
    <t>2</t>
  </si>
  <si>
    <t>6</t>
  </si>
  <si>
    <t>7</t>
  </si>
  <si>
    <t>8</t>
  </si>
  <si>
    <t>4</t>
  </si>
  <si>
    <t>3</t>
  </si>
  <si>
    <t>9</t>
  </si>
  <si>
    <t>Wynik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</si>
</sst>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numery telefonow</a:t>
            </a:r>
            <a:r>
              <a:rPr lang="pl-PL" baseline="0"/>
              <a:t> uzyte ponad 2 razy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'podpunkt B, C, G i H'!$G$1</c:f>
              <c:strCache>
                <c:ptCount val="1"/>
                <c:pt idx="0">
                  <c:v>ilosc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'podpunkt B, C, G i H'!$F$2:$F$7</c:f>
              <c:strCache>
                <c:ptCount val="6"/>
                <c:pt idx="0">
                  <c:v>504669045</c:v>
                </c:pt>
                <c:pt idx="1">
                  <c:v>527231153</c:v>
                </c:pt>
                <c:pt idx="2">
                  <c:v>623337579</c:v>
                </c:pt>
                <c:pt idx="3">
                  <c:v>696946597</c:v>
                </c:pt>
                <c:pt idx="4">
                  <c:v>728257806</c:v>
                </c:pt>
                <c:pt idx="5">
                  <c:v>770309737</c:v>
                </c:pt>
              </c:strCache>
            </c:strRef>
          </c:cat>
          <c:val>
            <c:numRef>
              <c:f>'podpunkt B, C, G i H'!$G$2:$G$7</c:f>
              <c:numCache>
                <c:formatCode>General</c:formatCode>
                <c:ptCount val="6"/>
                <c:pt idx="0">
                  <c:v>30</c:v>
                </c:pt>
                <c:pt idx="1">
                  <c:v>39</c:v>
                </c:pt>
                <c:pt idx="2">
                  <c:v>31</c:v>
                </c:pt>
                <c:pt idx="3">
                  <c:v>20</c:v>
                </c:pt>
                <c:pt idx="4">
                  <c:v>45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B-46B3-9AB4-9F8E1B82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449088"/>
        <c:axId val="1895449504"/>
      </c:barChart>
      <c:catAx>
        <c:axId val="18954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449504"/>
        <c:crosses val="autoZero"/>
        <c:auto val="1"/>
        <c:lblAlgn val="ctr"/>
        <c:lblOffset val="100"/>
        <c:noMultiLvlLbl val="0"/>
      </c:catAx>
      <c:valAx>
        <c:axId val="18954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4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11</xdr:row>
      <xdr:rowOff>166687</xdr:rowOff>
    </xdr:from>
    <xdr:to>
      <xdr:col>18</xdr:col>
      <xdr:colOff>266700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9397C0-240A-BF7A-5CFF-E4B16C793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lefony" displayName="telefony" ref="A1:C1001" tableType="queryTable" totalsRowShown="0">
  <autoFilter ref="A1:C1001" xr:uid="{00000000-0009-0000-0100-000001000000}"/>
  <tableColumns count="3">
    <tableColumn id="1" xr3:uid="{00000000-0010-0000-0000-000001000000}" uniqueName="1" name="Telefony" queryTableFieldId="1" dataDxfId="2"/>
    <tableColumn id="2" xr3:uid="{00000000-0010-0000-0000-000002000000}" uniqueName="2" name="24" queryTableFieldId="2" dataDxfId="1">
      <calculatedColumnFormula>IF(A2=504669045,1,0)</calculatedColumnFormula>
    </tableColumn>
    <tableColumn id="3" xr3:uid="{00000000-0010-0000-0000-000003000000}" uniqueName="3" name="Kolumna1" queryTableFieldId="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workbookViewId="0">
      <selection activeCell="B5" sqref="B5"/>
    </sheetView>
  </sheetViews>
  <sheetFormatPr defaultRowHeight="15" x14ac:dyDescent="0.25"/>
  <cols>
    <col min="1" max="1" width="16.28515625" customWidth="1"/>
    <col min="2" max="2" width="12.5703125" customWidth="1"/>
    <col min="3" max="3" width="15" customWidth="1"/>
  </cols>
  <sheetData>
    <row r="1" spans="1:3" x14ac:dyDescent="0.25">
      <c r="A1" t="s">
        <v>792</v>
      </c>
      <c r="B1" s="1" t="s">
        <v>794</v>
      </c>
      <c r="C1" t="s">
        <v>793</v>
      </c>
    </row>
    <row r="2" spans="1:3" x14ac:dyDescent="0.25">
      <c r="A2" s="1" t="s">
        <v>0</v>
      </c>
      <c r="B2" s="1">
        <f>IF(A2=504669045,1,0)</f>
        <v>0</v>
      </c>
    </row>
    <row r="3" spans="1:3" x14ac:dyDescent="0.25">
      <c r="A3" s="1" t="s">
        <v>1</v>
      </c>
      <c r="B3" s="1">
        <f t="shared" ref="B3:B9" si="0">IF(A3="504669045",1,0)</f>
        <v>0</v>
      </c>
      <c r="C3" s="1"/>
    </row>
    <row r="4" spans="1:3" x14ac:dyDescent="0.25">
      <c r="A4" s="1" t="s">
        <v>2</v>
      </c>
      <c r="B4" s="1">
        <f t="shared" si="0"/>
        <v>0</v>
      </c>
      <c r="C4" s="1"/>
    </row>
    <row r="5" spans="1:3" x14ac:dyDescent="0.25">
      <c r="A5" s="1" t="s">
        <v>3</v>
      </c>
      <c r="B5" s="1">
        <f t="shared" si="0"/>
        <v>0</v>
      </c>
      <c r="C5" s="1"/>
    </row>
    <row r="6" spans="1:3" x14ac:dyDescent="0.25">
      <c r="A6" s="1" t="s">
        <v>4</v>
      </c>
      <c r="B6" s="1">
        <f t="shared" si="0"/>
        <v>0</v>
      </c>
      <c r="C6" s="1"/>
    </row>
    <row r="7" spans="1:3" x14ac:dyDescent="0.25">
      <c r="A7" s="1" t="s">
        <v>5</v>
      </c>
      <c r="B7" s="1">
        <f t="shared" si="0"/>
        <v>1</v>
      </c>
      <c r="C7" s="1"/>
    </row>
    <row r="8" spans="1:3" x14ac:dyDescent="0.25">
      <c r="A8" s="1" t="s">
        <v>6</v>
      </c>
      <c r="B8" s="1">
        <f t="shared" si="0"/>
        <v>0</v>
      </c>
      <c r="C8" s="1"/>
    </row>
    <row r="9" spans="1:3" x14ac:dyDescent="0.25">
      <c r="A9" s="1" t="s">
        <v>7</v>
      </c>
      <c r="B9" s="1">
        <f t="shared" si="0"/>
        <v>0</v>
      </c>
      <c r="C9" s="1"/>
    </row>
    <row r="10" spans="1:3" x14ac:dyDescent="0.25">
      <c r="A10" s="1" t="s">
        <v>5</v>
      </c>
      <c r="B10" s="1">
        <f>IF(A10="504669045",1,0)</f>
        <v>1</v>
      </c>
      <c r="C10" s="1"/>
    </row>
    <row r="11" spans="1:3" x14ac:dyDescent="0.25">
      <c r="A11" s="1" t="s">
        <v>8</v>
      </c>
      <c r="B11" s="1">
        <f t="shared" ref="B11:B62" si="1">IF(A11=504669045,1,0)</f>
        <v>0</v>
      </c>
      <c r="C11" s="1"/>
    </row>
    <row r="12" spans="1:3" x14ac:dyDescent="0.25">
      <c r="A12" s="1" t="s">
        <v>9</v>
      </c>
      <c r="B12" s="1">
        <f t="shared" si="1"/>
        <v>0</v>
      </c>
      <c r="C12" s="1"/>
    </row>
    <row r="13" spans="1:3" x14ac:dyDescent="0.25">
      <c r="A13" s="1" t="s">
        <v>10</v>
      </c>
      <c r="B13" s="1">
        <f t="shared" ref="B13:B76" si="2">IF(A13="504669045",1,0)</f>
        <v>0</v>
      </c>
      <c r="C13" s="1"/>
    </row>
    <row r="14" spans="1:3" x14ac:dyDescent="0.25">
      <c r="A14" s="1" t="s">
        <v>11</v>
      </c>
      <c r="B14" s="1">
        <f t="shared" si="2"/>
        <v>0</v>
      </c>
      <c r="C14" s="1"/>
    </row>
    <row r="15" spans="1:3" x14ac:dyDescent="0.25">
      <c r="A15" s="1" t="s">
        <v>12</v>
      </c>
      <c r="B15" s="1">
        <f t="shared" si="2"/>
        <v>0</v>
      </c>
      <c r="C15" s="1"/>
    </row>
    <row r="16" spans="1:3" x14ac:dyDescent="0.25">
      <c r="A16" s="1" t="s">
        <v>12</v>
      </c>
      <c r="B16" s="1">
        <f t="shared" si="2"/>
        <v>0</v>
      </c>
      <c r="C16" s="1"/>
    </row>
    <row r="17" spans="1:3" x14ac:dyDescent="0.25">
      <c r="A17" s="1" t="s">
        <v>12</v>
      </c>
      <c r="B17" s="1">
        <f t="shared" si="2"/>
        <v>0</v>
      </c>
      <c r="C17" s="1"/>
    </row>
    <row r="18" spans="1:3" x14ac:dyDescent="0.25">
      <c r="A18" s="1" t="s">
        <v>12</v>
      </c>
      <c r="B18" s="1">
        <f t="shared" si="2"/>
        <v>0</v>
      </c>
      <c r="C18" s="1"/>
    </row>
    <row r="19" spans="1:3" x14ac:dyDescent="0.25">
      <c r="A19" s="1" t="s">
        <v>12</v>
      </c>
      <c r="B19" s="1">
        <f t="shared" si="2"/>
        <v>0</v>
      </c>
      <c r="C19" s="1"/>
    </row>
    <row r="20" spans="1:3" x14ac:dyDescent="0.25">
      <c r="A20" s="1" t="s">
        <v>12</v>
      </c>
      <c r="B20" s="1">
        <f t="shared" si="2"/>
        <v>0</v>
      </c>
      <c r="C20" s="1"/>
    </row>
    <row r="21" spans="1:3" x14ac:dyDescent="0.25">
      <c r="A21" s="1" t="s">
        <v>12</v>
      </c>
      <c r="B21" s="1">
        <f t="shared" si="1"/>
        <v>0</v>
      </c>
      <c r="C21" s="1"/>
    </row>
    <row r="22" spans="1:3" x14ac:dyDescent="0.25">
      <c r="A22" s="1" t="s">
        <v>12</v>
      </c>
      <c r="B22" s="1">
        <f t="shared" si="1"/>
        <v>0</v>
      </c>
      <c r="C22" s="1"/>
    </row>
    <row r="23" spans="1:3" x14ac:dyDescent="0.25">
      <c r="A23" s="1" t="s">
        <v>12</v>
      </c>
      <c r="B23" s="1">
        <f t="shared" si="2"/>
        <v>0</v>
      </c>
      <c r="C23" s="1"/>
    </row>
    <row r="24" spans="1:3" x14ac:dyDescent="0.25">
      <c r="A24" s="1" t="s">
        <v>12</v>
      </c>
      <c r="B24" s="1">
        <f t="shared" si="2"/>
        <v>0</v>
      </c>
      <c r="C24" s="1"/>
    </row>
    <row r="25" spans="1:3" x14ac:dyDescent="0.25">
      <c r="A25" s="1" t="s">
        <v>12</v>
      </c>
      <c r="B25" s="1">
        <f t="shared" si="2"/>
        <v>0</v>
      </c>
      <c r="C25" s="1"/>
    </row>
    <row r="26" spans="1:3" x14ac:dyDescent="0.25">
      <c r="A26" s="1" t="s">
        <v>12</v>
      </c>
      <c r="B26" s="1">
        <f t="shared" si="2"/>
        <v>0</v>
      </c>
      <c r="C26" s="1"/>
    </row>
    <row r="27" spans="1:3" x14ac:dyDescent="0.25">
      <c r="A27" s="1" t="s">
        <v>13</v>
      </c>
      <c r="B27" s="1">
        <f t="shared" si="2"/>
        <v>0</v>
      </c>
      <c r="C27" s="1"/>
    </row>
    <row r="28" spans="1:3" x14ac:dyDescent="0.25">
      <c r="A28" s="1" t="s">
        <v>14</v>
      </c>
      <c r="B28" s="1">
        <f t="shared" si="2"/>
        <v>0</v>
      </c>
      <c r="C28" s="1"/>
    </row>
    <row r="29" spans="1:3" x14ac:dyDescent="0.25">
      <c r="A29" s="1" t="s">
        <v>15</v>
      </c>
      <c r="B29" s="1">
        <f t="shared" si="2"/>
        <v>0</v>
      </c>
      <c r="C29" s="1"/>
    </row>
    <row r="30" spans="1:3" x14ac:dyDescent="0.25">
      <c r="A30" s="1" t="s">
        <v>16</v>
      </c>
      <c r="B30" s="1">
        <f t="shared" si="2"/>
        <v>0</v>
      </c>
      <c r="C30" s="1"/>
    </row>
    <row r="31" spans="1:3" x14ac:dyDescent="0.25">
      <c r="A31" s="1" t="s">
        <v>17</v>
      </c>
      <c r="B31" s="1">
        <f t="shared" si="1"/>
        <v>0</v>
      </c>
      <c r="C31" s="1"/>
    </row>
    <row r="32" spans="1:3" x14ac:dyDescent="0.25">
      <c r="A32" s="1" t="s">
        <v>18</v>
      </c>
      <c r="B32" s="1">
        <f t="shared" si="1"/>
        <v>0</v>
      </c>
      <c r="C32" s="1"/>
    </row>
    <row r="33" spans="1:3" x14ac:dyDescent="0.25">
      <c r="A33" s="1" t="s">
        <v>19</v>
      </c>
      <c r="B33" s="1">
        <f t="shared" si="2"/>
        <v>0</v>
      </c>
      <c r="C33" s="1"/>
    </row>
    <row r="34" spans="1:3" x14ac:dyDescent="0.25">
      <c r="A34" s="1" t="s">
        <v>20</v>
      </c>
      <c r="B34" s="1">
        <f t="shared" si="2"/>
        <v>0</v>
      </c>
      <c r="C34" s="1"/>
    </row>
    <row r="35" spans="1:3" x14ac:dyDescent="0.25">
      <c r="A35" s="1" t="s">
        <v>21</v>
      </c>
      <c r="B35" s="1">
        <f t="shared" si="2"/>
        <v>0</v>
      </c>
      <c r="C35" s="1"/>
    </row>
    <row r="36" spans="1:3" x14ac:dyDescent="0.25">
      <c r="A36" s="1" t="s">
        <v>22</v>
      </c>
      <c r="B36" s="1">
        <f t="shared" si="2"/>
        <v>0</v>
      </c>
      <c r="C36" s="1"/>
    </row>
    <row r="37" spans="1:3" x14ac:dyDescent="0.25">
      <c r="A37" s="1" t="s">
        <v>23</v>
      </c>
      <c r="B37" s="1">
        <f t="shared" si="2"/>
        <v>0</v>
      </c>
      <c r="C37" s="1"/>
    </row>
    <row r="38" spans="1:3" x14ac:dyDescent="0.25">
      <c r="A38" s="1" t="s">
        <v>24</v>
      </c>
      <c r="B38" s="1">
        <f t="shared" si="2"/>
        <v>0</v>
      </c>
      <c r="C38" s="1"/>
    </row>
    <row r="39" spans="1:3" x14ac:dyDescent="0.25">
      <c r="A39" s="1" t="s">
        <v>25</v>
      </c>
      <c r="B39" s="1">
        <f t="shared" si="2"/>
        <v>0</v>
      </c>
      <c r="C39" s="1"/>
    </row>
    <row r="40" spans="1:3" x14ac:dyDescent="0.25">
      <c r="A40" s="1" t="s">
        <v>26</v>
      </c>
      <c r="B40" s="1">
        <f t="shared" si="2"/>
        <v>0</v>
      </c>
      <c r="C40" s="1"/>
    </row>
    <row r="41" spans="1:3" x14ac:dyDescent="0.25">
      <c r="A41" s="1" t="s">
        <v>27</v>
      </c>
      <c r="B41" s="1">
        <f t="shared" si="1"/>
        <v>0</v>
      </c>
      <c r="C41" s="1"/>
    </row>
    <row r="42" spans="1:3" x14ac:dyDescent="0.25">
      <c r="A42" s="1" t="s">
        <v>5</v>
      </c>
      <c r="B42" s="1">
        <f t="shared" si="1"/>
        <v>0</v>
      </c>
      <c r="C42" s="1"/>
    </row>
    <row r="43" spans="1:3" x14ac:dyDescent="0.25">
      <c r="A43" s="1" t="s">
        <v>5</v>
      </c>
      <c r="B43" s="1">
        <f t="shared" si="2"/>
        <v>1</v>
      </c>
      <c r="C43" s="1"/>
    </row>
    <row r="44" spans="1:3" x14ac:dyDescent="0.25">
      <c r="A44" s="1" t="s">
        <v>5</v>
      </c>
      <c r="B44" s="1">
        <f t="shared" si="2"/>
        <v>1</v>
      </c>
      <c r="C44" s="1"/>
    </row>
    <row r="45" spans="1:3" x14ac:dyDescent="0.25">
      <c r="A45" s="1" t="s">
        <v>5</v>
      </c>
      <c r="B45" s="1">
        <f t="shared" si="2"/>
        <v>1</v>
      </c>
      <c r="C45" s="1"/>
    </row>
    <row r="46" spans="1:3" x14ac:dyDescent="0.25">
      <c r="A46" s="1" t="s">
        <v>5</v>
      </c>
      <c r="B46" s="1">
        <f t="shared" si="2"/>
        <v>1</v>
      </c>
      <c r="C46" s="1"/>
    </row>
    <row r="47" spans="1:3" x14ac:dyDescent="0.25">
      <c r="A47" s="1" t="s">
        <v>28</v>
      </c>
      <c r="B47" s="1">
        <f t="shared" si="2"/>
        <v>0</v>
      </c>
      <c r="C47" s="1"/>
    </row>
    <row r="48" spans="1:3" x14ac:dyDescent="0.25">
      <c r="A48" s="1" t="s">
        <v>29</v>
      </c>
      <c r="B48" s="1">
        <f t="shared" si="2"/>
        <v>0</v>
      </c>
      <c r="C48" s="1"/>
    </row>
    <row r="49" spans="1:3" x14ac:dyDescent="0.25">
      <c r="A49" s="1" t="s">
        <v>30</v>
      </c>
      <c r="B49" s="1">
        <f t="shared" si="2"/>
        <v>0</v>
      </c>
      <c r="C49" s="1"/>
    </row>
    <row r="50" spans="1:3" x14ac:dyDescent="0.25">
      <c r="A50" s="1" t="s">
        <v>31</v>
      </c>
      <c r="B50" s="1">
        <f t="shared" si="2"/>
        <v>0</v>
      </c>
      <c r="C50" s="1"/>
    </row>
    <row r="51" spans="1:3" x14ac:dyDescent="0.25">
      <c r="A51" s="1" t="s">
        <v>32</v>
      </c>
      <c r="B51" s="1">
        <f t="shared" si="1"/>
        <v>0</v>
      </c>
      <c r="C51" s="1"/>
    </row>
    <row r="52" spans="1:3" x14ac:dyDescent="0.25">
      <c r="A52" s="1" t="s">
        <v>33</v>
      </c>
      <c r="B52" s="1">
        <f t="shared" si="1"/>
        <v>0</v>
      </c>
      <c r="C52" s="1"/>
    </row>
    <row r="53" spans="1:3" x14ac:dyDescent="0.25">
      <c r="A53" s="1" t="s">
        <v>12</v>
      </c>
      <c r="B53" s="1">
        <f t="shared" si="2"/>
        <v>0</v>
      </c>
      <c r="C53" s="1"/>
    </row>
    <row r="54" spans="1:3" x14ac:dyDescent="0.25">
      <c r="A54" s="1" t="s">
        <v>34</v>
      </c>
      <c r="B54" s="1">
        <f t="shared" si="2"/>
        <v>0</v>
      </c>
      <c r="C54" s="1"/>
    </row>
    <row r="55" spans="1:3" x14ac:dyDescent="0.25">
      <c r="A55" s="1" t="s">
        <v>35</v>
      </c>
      <c r="B55" s="1">
        <f t="shared" si="2"/>
        <v>0</v>
      </c>
      <c r="C55" s="1"/>
    </row>
    <row r="56" spans="1:3" x14ac:dyDescent="0.25">
      <c r="A56" s="1" t="s">
        <v>36</v>
      </c>
      <c r="B56" s="1">
        <f t="shared" si="2"/>
        <v>0</v>
      </c>
      <c r="C56" s="1"/>
    </row>
    <row r="57" spans="1:3" x14ac:dyDescent="0.25">
      <c r="A57" s="1" t="s">
        <v>37</v>
      </c>
      <c r="B57" s="1">
        <f t="shared" si="2"/>
        <v>0</v>
      </c>
      <c r="C57" s="1"/>
    </row>
    <row r="58" spans="1:3" x14ac:dyDescent="0.25">
      <c r="A58" s="1" t="s">
        <v>38</v>
      </c>
      <c r="B58" s="1">
        <f t="shared" si="2"/>
        <v>0</v>
      </c>
      <c r="C58" s="1"/>
    </row>
    <row r="59" spans="1:3" x14ac:dyDescent="0.25">
      <c r="A59" s="1" t="s">
        <v>39</v>
      </c>
      <c r="B59" s="1">
        <f t="shared" si="2"/>
        <v>0</v>
      </c>
      <c r="C59" s="1"/>
    </row>
    <row r="60" spans="1:3" x14ac:dyDescent="0.25">
      <c r="A60" s="1" t="s">
        <v>40</v>
      </c>
      <c r="B60" s="1">
        <f t="shared" si="2"/>
        <v>0</v>
      </c>
      <c r="C60" s="1"/>
    </row>
    <row r="61" spans="1:3" x14ac:dyDescent="0.25">
      <c r="A61" s="1" t="s">
        <v>41</v>
      </c>
      <c r="B61" s="1">
        <f t="shared" si="1"/>
        <v>0</v>
      </c>
      <c r="C61" s="1"/>
    </row>
    <row r="62" spans="1:3" x14ac:dyDescent="0.25">
      <c r="A62" s="1" t="s">
        <v>42</v>
      </c>
      <c r="B62" s="1">
        <f t="shared" si="1"/>
        <v>0</v>
      </c>
      <c r="C62" s="1"/>
    </row>
    <row r="63" spans="1:3" x14ac:dyDescent="0.25">
      <c r="A63" s="1" t="s">
        <v>43</v>
      </c>
      <c r="B63" s="1">
        <f t="shared" si="2"/>
        <v>0</v>
      </c>
      <c r="C63" s="1"/>
    </row>
    <row r="64" spans="1:3" x14ac:dyDescent="0.25">
      <c r="A64" s="1" t="s">
        <v>44</v>
      </c>
      <c r="B64" s="1">
        <f t="shared" si="2"/>
        <v>0</v>
      </c>
      <c r="C64" s="1"/>
    </row>
    <row r="65" spans="1:3" x14ac:dyDescent="0.25">
      <c r="A65" s="1" t="s">
        <v>45</v>
      </c>
      <c r="B65" s="1">
        <f t="shared" si="2"/>
        <v>0</v>
      </c>
      <c r="C65" s="1"/>
    </row>
    <row r="66" spans="1:3" x14ac:dyDescent="0.25">
      <c r="A66" s="1" t="s">
        <v>46</v>
      </c>
      <c r="B66" s="1">
        <f t="shared" si="2"/>
        <v>0</v>
      </c>
      <c r="C66" s="1"/>
    </row>
    <row r="67" spans="1:3" x14ac:dyDescent="0.25">
      <c r="A67" s="1" t="s">
        <v>12</v>
      </c>
      <c r="B67" s="1">
        <f t="shared" si="2"/>
        <v>0</v>
      </c>
      <c r="C67" s="1"/>
    </row>
    <row r="68" spans="1:3" x14ac:dyDescent="0.25">
      <c r="A68" s="1" t="s">
        <v>12</v>
      </c>
      <c r="B68" s="1">
        <f t="shared" si="2"/>
        <v>0</v>
      </c>
      <c r="C68" s="1"/>
    </row>
    <row r="69" spans="1:3" x14ac:dyDescent="0.25">
      <c r="A69" s="1" t="s">
        <v>12</v>
      </c>
      <c r="B69" s="1">
        <f t="shared" si="2"/>
        <v>0</v>
      </c>
      <c r="C69" s="1"/>
    </row>
    <row r="70" spans="1:3" x14ac:dyDescent="0.25">
      <c r="A70" s="1" t="s">
        <v>12</v>
      </c>
      <c r="B70" s="1">
        <f t="shared" si="2"/>
        <v>0</v>
      </c>
      <c r="C70" s="1"/>
    </row>
    <row r="71" spans="1:3" x14ac:dyDescent="0.25">
      <c r="A71" s="1" t="s">
        <v>12</v>
      </c>
      <c r="B71" s="1">
        <f t="shared" ref="B71:B132" si="3">IF(A71=504669045,1,0)</f>
        <v>0</v>
      </c>
      <c r="C71" s="1"/>
    </row>
    <row r="72" spans="1:3" x14ac:dyDescent="0.25">
      <c r="A72" s="1" t="s">
        <v>12</v>
      </c>
      <c r="B72" s="1">
        <f t="shared" si="3"/>
        <v>0</v>
      </c>
      <c r="C72" s="1"/>
    </row>
    <row r="73" spans="1:3" x14ac:dyDescent="0.25">
      <c r="A73" s="1" t="s">
        <v>12</v>
      </c>
      <c r="B73" s="1">
        <f t="shared" si="2"/>
        <v>0</v>
      </c>
      <c r="C73" s="1"/>
    </row>
    <row r="74" spans="1:3" x14ac:dyDescent="0.25">
      <c r="A74" s="1" t="s">
        <v>47</v>
      </c>
      <c r="B74" s="1">
        <f t="shared" si="2"/>
        <v>0</v>
      </c>
      <c r="C74" s="1"/>
    </row>
    <row r="75" spans="1:3" x14ac:dyDescent="0.25">
      <c r="A75" s="1" t="s">
        <v>48</v>
      </c>
      <c r="B75" s="1">
        <f t="shared" si="2"/>
        <v>0</v>
      </c>
      <c r="C75" s="1"/>
    </row>
    <row r="76" spans="1:3" x14ac:dyDescent="0.25">
      <c r="A76" s="1" t="s">
        <v>49</v>
      </c>
      <c r="B76" s="1">
        <f t="shared" si="2"/>
        <v>0</v>
      </c>
      <c r="C76" s="1"/>
    </row>
    <row r="77" spans="1:3" x14ac:dyDescent="0.25">
      <c r="A77" s="1" t="s">
        <v>50</v>
      </c>
      <c r="B77" s="1">
        <f t="shared" ref="B77:B140" si="4">IF(A77="504669045",1,0)</f>
        <v>0</v>
      </c>
      <c r="C77" s="1"/>
    </row>
    <row r="78" spans="1:3" x14ac:dyDescent="0.25">
      <c r="A78" s="1" t="s">
        <v>51</v>
      </c>
      <c r="B78" s="1">
        <f t="shared" si="4"/>
        <v>0</v>
      </c>
      <c r="C78" s="1"/>
    </row>
    <row r="79" spans="1:3" x14ac:dyDescent="0.25">
      <c r="A79" s="1" t="s">
        <v>52</v>
      </c>
      <c r="B79" s="1">
        <f t="shared" si="4"/>
        <v>0</v>
      </c>
      <c r="C79" s="1"/>
    </row>
    <row r="80" spans="1:3" x14ac:dyDescent="0.25">
      <c r="A80" s="1" t="s">
        <v>53</v>
      </c>
      <c r="B80" s="1">
        <f t="shared" si="4"/>
        <v>0</v>
      </c>
      <c r="C80" s="1"/>
    </row>
    <row r="81" spans="1:3" x14ac:dyDescent="0.25">
      <c r="A81" s="1" t="s">
        <v>54</v>
      </c>
      <c r="B81" s="1">
        <f t="shared" si="3"/>
        <v>0</v>
      </c>
      <c r="C81" s="1"/>
    </row>
    <row r="82" spans="1:3" x14ac:dyDescent="0.25">
      <c r="A82" s="1" t="s">
        <v>55</v>
      </c>
      <c r="B82" s="1">
        <f t="shared" si="3"/>
        <v>0</v>
      </c>
      <c r="C82" s="1"/>
    </row>
    <row r="83" spans="1:3" x14ac:dyDescent="0.25">
      <c r="A83" s="1" t="s">
        <v>56</v>
      </c>
      <c r="B83" s="1">
        <f t="shared" si="4"/>
        <v>0</v>
      </c>
      <c r="C83" s="1"/>
    </row>
    <row r="84" spans="1:3" x14ac:dyDescent="0.25">
      <c r="A84" s="1" t="s">
        <v>57</v>
      </c>
      <c r="B84" s="1">
        <f t="shared" si="4"/>
        <v>0</v>
      </c>
      <c r="C84" s="1"/>
    </row>
    <row r="85" spans="1:3" x14ac:dyDescent="0.25">
      <c r="A85" s="1" t="s">
        <v>58</v>
      </c>
      <c r="B85" s="1">
        <f t="shared" si="4"/>
        <v>0</v>
      </c>
      <c r="C85" s="1"/>
    </row>
    <row r="86" spans="1:3" x14ac:dyDescent="0.25">
      <c r="A86" s="1" t="s">
        <v>59</v>
      </c>
      <c r="B86" s="1">
        <f t="shared" si="4"/>
        <v>0</v>
      </c>
      <c r="C86" s="1"/>
    </row>
    <row r="87" spans="1:3" x14ac:dyDescent="0.25">
      <c r="A87" s="1" t="s">
        <v>60</v>
      </c>
      <c r="B87" s="1">
        <f t="shared" si="4"/>
        <v>0</v>
      </c>
      <c r="C87" s="1"/>
    </row>
    <row r="88" spans="1:3" x14ac:dyDescent="0.25">
      <c r="A88" s="1" t="s">
        <v>61</v>
      </c>
      <c r="B88" s="1">
        <f t="shared" si="4"/>
        <v>0</v>
      </c>
      <c r="C88" s="1"/>
    </row>
    <row r="89" spans="1:3" x14ac:dyDescent="0.25">
      <c r="A89" s="1" t="s">
        <v>61</v>
      </c>
      <c r="B89" s="1">
        <f t="shared" si="4"/>
        <v>0</v>
      </c>
      <c r="C89" s="1"/>
    </row>
    <row r="90" spans="1:3" x14ac:dyDescent="0.25">
      <c r="A90" s="1" t="s">
        <v>61</v>
      </c>
      <c r="B90" s="1">
        <f t="shared" si="4"/>
        <v>0</v>
      </c>
      <c r="C90" s="1"/>
    </row>
    <row r="91" spans="1:3" x14ac:dyDescent="0.25">
      <c r="A91" s="1" t="s">
        <v>61</v>
      </c>
      <c r="B91" s="1">
        <f t="shared" si="3"/>
        <v>0</v>
      </c>
      <c r="C91" s="1"/>
    </row>
    <row r="92" spans="1:3" x14ac:dyDescent="0.25">
      <c r="A92" s="1" t="s">
        <v>61</v>
      </c>
      <c r="B92" s="1">
        <f t="shared" si="3"/>
        <v>0</v>
      </c>
      <c r="C92" s="1"/>
    </row>
    <row r="93" spans="1:3" x14ac:dyDescent="0.25">
      <c r="A93" s="1" t="s">
        <v>61</v>
      </c>
      <c r="B93" s="1">
        <f t="shared" si="4"/>
        <v>0</v>
      </c>
      <c r="C93" s="1"/>
    </row>
    <row r="94" spans="1:3" x14ac:dyDescent="0.25">
      <c r="A94" s="1" t="s">
        <v>61</v>
      </c>
      <c r="B94" s="1">
        <f t="shared" si="4"/>
        <v>0</v>
      </c>
      <c r="C94" s="1"/>
    </row>
    <row r="95" spans="1:3" x14ac:dyDescent="0.25">
      <c r="A95" s="1" t="s">
        <v>61</v>
      </c>
      <c r="B95" s="1">
        <f t="shared" si="4"/>
        <v>0</v>
      </c>
      <c r="C95" s="1"/>
    </row>
    <row r="96" spans="1:3" x14ac:dyDescent="0.25">
      <c r="A96" s="1" t="s">
        <v>61</v>
      </c>
      <c r="B96" s="1">
        <f t="shared" si="4"/>
        <v>0</v>
      </c>
      <c r="C96" s="1"/>
    </row>
    <row r="97" spans="1:3" x14ac:dyDescent="0.25">
      <c r="A97" s="1" t="s">
        <v>61</v>
      </c>
      <c r="B97" s="1">
        <f t="shared" si="4"/>
        <v>0</v>
      </c>
      <c r="C97" s="1"/>
    </row>
    <row r="98" spans="1:3" x14ac:dyDescent="0.25">
      <c r="A98" s="1" t="s">
        <v>62</v>
      </c>
      <c r="B98" s="1">
        <f t="shared" si="4"/>
        <v>0</v>
      </c>
      <c r="C98" s="1"/>
    </row>
    <row r="99" spans="1:3" x14ac:dyDescent="0.25">
      <c r="A99" s="1" t="s">
        <v>63</v>
      </c>
      <c r="B99" s="1">
        <f t="shared" si="4"/>
        <v>0</v>
      </c>
      <c r="C99" s="1"/>
    </row>
    <row r="100" spans="1:3" x14ac:dyDescent="0.25">
      <c r="A100" s="1" t="s">
        <v>64</v>
      </c>
      <c r="B100" s="1">
        <f t="shared" si="4"/>
        <v>0</v>
      </c>
      <c r="C100" s="1"/>
    </row>
    <row r="101" spans="1:3" x14ac:dyDescent="0.25">
      <c r="A101" s="1" t="s">
        <v>65</v>
      </c>
      <c r="B101" s="1">
        <f t="shared" si="3"/>
        <v>0</v>
      </c>
      <c r="C101" s="1"/>
    </row>
    <row r="102" spans="1:3" x14ac:dyDescent="0.25">
      <c r="A102" s="1" t="s">
        <v>66</v>
      </c>
      <c r="B102" s="1">
        <f t="shared" si="3"/>
        <v>0</v>
      </c>
      <c r="C102" s="1"/>
    </row>
    <row r="103" spans="1:3" x14ac:dyDescent="0.25">
      <c r="A103" s="1" t="s">
        <v>67</v>
      </c>
      <c r="B103" s="1">
        <f t="shared" si="4"/>
        <v>0</v>
      </c>
      <c r="C103" s="1"/>
    </row>
    <row r="104" spans="1:3" x14ac:dyDescent="0.25">
      <c r="A104" s="1" t="s">
        <v>68</v>
      </c>
      <c r="B104" s="1">
        <f t="shared" si="4"/>
        <v>0</v>
      </c>
      <c r="C104" s="1"/>
    </row>
    <row r="105" spans="1:3" x14ac:dyDescent="0.25">
      <c r="A105" s="1" t="s">
        <v>69</v>
      </c>
      <c r="B105" s="1">
        <f t="shared" si="4"/>
        <v>0</v>
      </c>
      <c r="C105" s="1"/>
    </row>
    <row r="106" spans="1:3" x14ac:dyDescent="0.25">
      <c r="A106" s="1" t="s">
        <v>70</v>
      </c>
      <c r="B106" s="1">
        <f t="shared" si="4"/>
        <v>0</v>
      </c>
      <c r="C106" s="1"/>
    </row>
    <row r="107" spans="1:3" x14ac:dyDescent="0.25">
      <c r="A107" s="1" t="s">
        <v>71</v>
      </c>
      <c r="B107" s="1">
        <f t="shared" si="4"/>
        <v>0</v>
      </c>
      <c r="C107" s="1"/>
    </row>
    <row r="108" spans="1:3" x14ac:dyDescent="0.25">
      <c r="A108" s="1" t="s">
        <v>72</v>
      </c>
      <c r="B108" s="1">
        <f t="shared" si="4"/>
        <v>0</v>
      </c>
      <c r="C108" s="1"/>
    </row>
    <row r="109" spans="1:3" x14ac:dyDescent="0.25">
      <c r="A109" s="1" t="s">
        <v>73</v>
      </c>
      <c r="B109" s="1">
        <f t="shared" si="4"/>
        <v>0</v>
      </c>
      <c r="C109" s="1"/>
    </row>
    <row r="110" spans="1:3" x14ac:dyDescent="0.25">
      <c r="A110" s="1" t="s">
        <v>74</v>
      </c>
      <c r="B110" s="1">
        <f t="shared" si="4"/>
        <v>0</v>
      </c>
      <c r="C110" s="1"/>
    </row>
    <row r="111" spans="1:3" x14ac:dyDescent="0.25">
      <c r="A111" s="1" t="s">
        <v>75</v>
      </c>
      <c r="B111" s="1">
        <f t="shared" si="3"/>
        <v>0</v>
      </c>
      <c r="C111" s="1"/>
    </row>
    <row r="112" spans="1:3" x14ac:dyDescent="0.25">
      <c r="A112" s="1" t="s">
        <v>76</v>
      </c>
      <c r="B112" s="1">
        <f t="shared" si="3"/>
        <v>0</v>
      </c>
      <c r="C112" s="1"/>
    </row>
    <row r="113" spans="1:3" x14ac:dyDescent="0.25">
      <c r="A113" s="1" t="s">
        <v>77</v>
      </c>
      <c r="B113" s="1">
        <f t="shared" si="4"/>
        <v>0</v>
      </c>
      <c r="C113" s="1"/>
    </row>
    <row r="114" spans="1:3" x14ac:dyDescent="0.25">
      <c r="A114" s="1" t="s">
        <v>78</v>
      </c>
      <c r="B114" s="1">
        <f t="shared" si="4"/>
        <v>0</v>
      </c>
      <c r="C114" s="1"/>
    </row>
    <row r="115" spans="1:3" x14ac:dyDescent="0.25">
      <c r="A115" s="1" t="s">
        <v>79</v>
      </c>
      <c r="B115" s="1">
        <f t="shared" si="4"/>
        <v>0</v>
      </c>
      <c r="C115" s="1"/>
    </row>
    <row r="116" spans="1:3" x14ac:dyDescent="0.25">
      <c r="A116" s="1" t="s">
        <v>80</v>
      </c>
      <c r="B116" s="1">
        <f t="shared" si="4"/>
        <v>0</v>
      </c>
      <c r="C116" s="1"/>
    </row>
    <row r="117" spans="1:3" x14ac:dyDescent="0.25">
      <c r="A117" s="1" t="s">
        <v>81</v>
      </c>
      <c r="B117" s="1">
        <f t="shared" si="4"/>
        <v>0</v>
      </c>
      <c r="C117" s="1"/>
    </row>
    <row r="118" spans="1:3" x14ac:dyDescent="0.25">
      <c r="A118" s="1" t="s">
        <v>82</v>
      </c>
      <c r="B118" s="1">
        <f t="shared" si="4"/>
        <v>0</v>
      </c>
      <c r="C118" s="1"/>
    </row>
    <row r="119" spans="1:3" x14ac:dyDescent="0.25">
      <c r="A119" s="1" t="s">
        <v>83</v>
      </c>
      <c r="B119" s="1">
        <f t="shared" si="4"/>
        <v>0</v>
      </c>
      <c r="C119" s="1"/>
    </row>
    <row r="120" spans="1:3" x14ac:dyDescent="0.25">
      <c r="A120" s="1" t="s">
        <v>84</v>
      </c>
      <c r="B120" s="1">
        <f t="shared" si="4"/>
        <v>0</v>
      </c>
      <c r="C120" s="1"/>
    </row>
    <row r="121" spans="1:3" x14ac:dyDescent="0.25">
      <c r="A121" s="1" t="s">
        <v>85</v>
      </c>
      <c r="B121" s="1">
        <f t="shared" si="3"/>
        <v>0</v>
      </c>
      <c r="C121" s="1"/>
    </row>
    <row r="122" spans="1:3" x14ac:dyDescent="0.25">
      <c r="A122" s="1" t="s">
        <v>86</v>
      </c>
      <c r="B122" s="1">
        <f t="shared" si="3"/>
        <v>0</v>
      </c>
      <c r="C122" s="1"/>
    </row>
    <row r="123" spans="1:3" x14ac:dyDescent="0.25">
      <c r="A123" s="1" t="s">
        <v>87</v>
      </c>
      <c r="B123" s="1">
        <f t="shared" si="4"/>
        <v>0</v>
      </c>
      <c r="C123" s="1"/>
    </row>
    <row r="124" spans="1:3" x14ac:dyDescent="0.25">
      <c r="A124" s="1" t="s">
        <v>88</v>
      </c>
      <c r="B124" s="1">
        <f t="shared" si="4"/>
        <v>0</v>
      </c>
      <c r="C124" s="1"/>
    </row>
    <row r="125" spans="1:3" x14ac:dyDescent="0.25">
      <c r="A125" s="1" t="s">
        <v>89</v>
      </c>
      <c r="B125" s="1">
        <f t="shared" si="4"/>
        <v>0</v>
      </c>
      <c r="C125" s="1"/>
    </row>
    <row r="126" spans="1:3" x14ac:dyDescent="0.25">
      <c r="A126" s="1" t="s">
        <v>90</v>
      </c>
      <c r="B126" s="1">
        <f t="shared" si="4"/>
        <v>0</v>
      </c>
      <c r="C126" s="1"/>
    </row>
    <row r="127" spans="1:3" x14ac:dyDescent="0.25">
      <c r="A127" s="1" t="s">
        <v>91</v>
      </c>
      <c r="B127" s="1">
        <f t="shared" si="4"/>
        <v>0</v>
      </c>
      <c r="C127" s="1"/>
    </row>
    <row r="128" spans="1:3" x14ac:dyDescent="0.25">
      <c r="A128" s="1" t="s">
        <v>92</v>
      </c>
      <c r="B128" s="1">
        <f t="shared" si="4"/>
        <v>0</v>
      </c>
      <c r="C128" s="1"/>
    </row>
    <row r="129" spans="1:3" x14ac:dyDescent="0.25">
      <c r="A129" s="1" t="s">
        <v>93</v>
      </c>
      <c r="B129" s="1">
        <f t="shared" si="4"/>
        <v>0</v>
      </c>
      <c r="C129" s="1"/>
    </row>
    <row r="130" spans="1:3" x14ac:dyDescent="0.25">
      <c r="A130" s="1" t="s">
        <v>94</v>
      </c>
      <c r="B130" s="1">
        <f t="shared" si="4"/>
        <v>0</v>
      </c>
      <c r="C130" s="1"/>
    </row>
    <row r="131" spans="1:3" x14ac:dyDescent="0.25">
      <c r="A131" s="1" t="s">
        <v>95</v>
      </c>
      <c r="B131" s="1">
        <f t="shared" si="3"/>
        <v>0</v>
      </c>
      <c r="C131" s="1"/>
    </row>
    <row r="132" spans="1:3" x14ac:dyDescent="0.25">
      <c r="A132" s="1" t="s">
        <v>96</v>
      </c>
      <c r="B132" s="1">
        <f t="shared" si="3"/>
        <v>0</v>
      </c>
      <c r="C132" s="1"/>
    </row>
    <row r="133" spans="1:3" x14ac:dyDescent="0.25">
      <c r="A133" s="1" t="s">
        <v>97</v>
      </c>
      <c r="B133" s="1">
        <f t="shared" si="4"/>
        <v>0</v>
      </c>
      <c r="C133" s="1"/>
    </row>
    <row r="134" spans="1:3" x14ac:dyDescent="0.25">
      <c r="A134" s="1" t="s">
        <v>98</v>
      </c>
      <c r="B134" s="1">
        <f t="shared" si="4"/>
        <v>0</v>
      </c>
      <c r="C134" s="1"/>
    </row>
    <row r="135" spans="1:3" x14ac:dyDescent="0.25">
      <c r="A135" s="1" t="s">
        <v>99</v>
      </c>
      <c r="B135" s="1">
        <f t="shared" si="4"/>
        <v>0</v>
      </c>
      <c r="C135" s="1"/>
    </row>
    <row r="136" spans="1:3" x14ac:dyDescent="0.25">
      <c r="A136" s="1" t="s">
        <v>100</v>
      </c>
      <c r="B136" s="1">
        <f t="shared" si="4"/>
        <v>0</v>
      </c>
      <c r="C136" s="1"/>
    </row>
    <row r="137" spans="1:3" x14ac:dyDescent="0.25">
      <c r="A137" s="1" t="s">
        <v>101</v>
      </c>
      <c r="B137" s="1">
        <f t="shared" si="4"/>
        <v>0</v>
      </c>
      <c r="C137" s="1"/>
    </row>
    <row r="138" spans="1:3" x14ac:dyDescent="0.25">
      <c r="A138" s="1" t="s">
        <v>102</v>
      </c>
      <c r="B138" s="1">
        <f t="shared" si="4"/>
        <v>0</v>
      </c>
      <c r="C138" s="1"/>
    </row>
    <row r="139" spans="1:3" x14ac:dyDescent="0.25">
      <c r="A139" s="1" t="s">
        <v>103</v>
      </c>
      <c r="B139" s="1">
        <f t="shared" si="4"/>
        <v>0</v>
      </c>
      <c r="C139" s="1"/>
    </row>
    <row r="140" spans="1:3" x14ac:dyDescent="0.25">
      <c r="A140" s="1" t="s">
        <v>12</v>
      </c>
      <c r="B140" s="1">
        <f t="shared" si="4"/>
        <v>0</v>
      </c>
      <c r="C140" s="1"/>
    </row>
    <row r="141" spans="1:3" x14ac:dyDescent="0.25">
      <c r="A141" s="1" t="s">
        <v>12</v>
      </c>
      <c r="B141" s="1">
        <f t="shared" ref="B141:B202" si="5">IF(A141=504669045,1,0)</f>
        <v>0</v>
      </c>
      <c r="C141" s="1"/>
    </row>
    <row r="142" spans="1:3" x14ac:dyDescent="0.25">
      <c r="A142" s="1" t="s">
        <v>12</v>
      </c>
      <c r="B142" s="1">
        <f t="shared" si="5"/>
        <v>0</v>
      </c>
      <c r="C142" s="1"/>
    </row>
    <row r="143" spans="1:3" x14ac:dyDescent="0.25">
      <c r="A143" s="1" t="s">
        <v>12</v>
      </c>
      <c r="B143" s="1">
        <f t="shared" ref="B143:B206" si="6">IF(A143="504669045",1,0)</f>
        <v>0</v>
      </c>
      <c r="C143" s="1"/>
    </row>
    <row r="144" spans="1:3" x14ac:dyDescent="0.25">
      <c r="A144" s="1" t="s">
        <v>12</v>
      </c>
      <c r="B144" s="1">
        <f t="shared" si="6"/>
        <v>0</v>
      </c>
      <c r="C144" s="1"/>
    </row>
    <row r="145" spans="1:3" x14ac:dyDescent="0.25">
      <c r="A145" s="1" t="s">
        <v>12</v>
      </c>
      <c r="B145" s="1">
        <f t="shared" si="6"/>
        <v>0</v>
      </c>
      <c r="C145" s="1"/>
    </row>
    <row r="146" spans="1:3" x14ac:dyDescent="0.25">
      <c r="A146" s="1" t="s">
        <v>12</v>
      </c>
      <c r="B146" s="1">
        <f t="shared" si="6"/>
        <v>0</v>
      </c>
      <c r="C146" s="1"/>
    </row>
    <row r="147" spans="1:3" x14ac:dyDescent="0.25">
      <c r="A147" s="1" t="s">
        <v>12</v>
      </c>
      <c r="B147" s="1">
        <f t="shared" si="6"/>
        <v>0</v>
      </c>
      <c r="C147" s="1"/>
    </row>
    <row r="148" spans="1:3" x14ac:dyDescent="0.25">
      <c r="A148" s="1" t="s">
        <v>12</v>
      </c>
      <c r="B148" s="1">
        <f t="shared" si="6"/>
        <v>0</v>
      </c>
      <c r="C148" s="1"/>
    </row>
    <row r="149" spans="1:3" x14ac:dyDescent="0.25">
      <c r="A149" s="1" t="s">
        <v>12</v>
      </c>
      <c r="B149" s="1">
        <f t="shared" si="6"/>
        <v>0</v>
      </c>
      <c r="C149" s="1"/>
    </row>
    <row r="150" spans="1:3" x14ac:dyDescent="0.25">
      <c r="A150" s="1" t="s">
        <v>12</v>
      </c>
      <c r="B150" s="1">
        <f t="shared" si="6"/>
        <v>0</v>
      </c>
      <c r="C150" s="1"/>
    </row>
    <row r="151" spans="1:3" x14ac:dyDescent="0.25">
      <c r="A151" s="1" t="s">
        <v>104</v>
      </c>
      <c r="B151" s="1">
        <f t="shared" si="5"/>
        <v>0</v>
      </c>
      <c r="C151" s="1"/>
    </row>
    <row r="152" spans="1:3" x14ac:dyDescent="0.25">
      <c r="A152" s="1" t="s">
        <v>105</v>
      </c>
      <c r="B152" s="1">
        <f t="shared" si="5"/>
        <v>0</v>
      </c>
      <c r="C152" s="1"/>
    </row>
    <row r="153" spans="1:3" x14ac:dyDescent="0.25">
      <c r="A153" s="1" t="s">
        <v>106</v>
      </c>
      <c r="B153" s="1">
        <f t="shared" si="6"/>
        <v>0</v>
      </c>
      <c r="C153" s="1"/>
    </row>
    <row r="154" spans="1:3" x14ac:dyDescent="0.25">
      <c r="A154" s="1" t="s">
        <v>107</v>
      </c>
      <c r="B154" s="1">
        <f t="shared" si="6"/>
        <v>0</v>
      </c>
      <c r="C154" s="1"/>
    </row>
    <row r="155" spans="1:3" x14ac:dyDescent="0.25">
      <c r="A155" s="1" t="s">
        <v>108</v>
      </c>
      <c r="B155" s="1">
        <f t="shared" si="6"/>
        <v>0</v>
      </c>
      <c r="C155" s="1"/>
    </row>
    <row r="156" spans="1:3" x14ac:dyDescent="0.25">
      <c r="A156" s="1" t="s">
        <v>109</v>
      </c>
      <c r="B156" s="1">
        <f t="shared" si="6"/>
        <v>0</v>
      </c>
      <c r="C156" s="1"/>
    </row>
    <row r="157" spans="1:3" x14ac:dyDescent="0.25">
      <c r="A157" s="1" t="s">
        <v>110</v>
      </c>
      <c r="B157" s="1">
        <f t="shared" si="6"/>
        <v>0</v>
      </c>
      <c r="C157" s="1"/>
    </row>
    <row r="158" spans="1:3" x14ac:dyDescent="0.25">
      <c r="A158" s="1" t="s">
        <v>111</v>
      </c>
      <c r="B158" s="1">
        <f t="shared" si="6"/>
        <v>0</v>
      </c>
      <c r="C158" s="1"/>
    </row>
    <row r="159" spans="1:3" x14ac:dyDescent="0.25">
      <c r="A159" s="1" t="s">
        <v>112</v>
      </c>
      <c r="B159" s="1">
        <f t="shared" si="6"/>
        <v>0</v>
      </c>
      <c r="C159" s="1"/>
    </row>
    <row r="160" spans="1:3" x14ac:dyDescent="0.25">
      <c r="A160" s="1" t="s">
        <v>113</v>
      </c>
      <c r="B160" s="1">
        <f t="shared" si="6"/>
        <v>0</v>
      </c>
      <c r="C160" s="1"/>
    </row>
    <row r="161" spans="1:3" x14ac:dyDescent="0.25">
      <c r="A161" s="1" t="s">
        <v>114</v>
      </c>
      <c r="B161" s="1">
        <f t="shared" si="5"/>
        <v>0</v>
      </c>
      <c r="C161" s="1"/>
    </row>
    <row r="162" spans="1:3" x14ac:dyDescent="0.25">
      <c r="A162" s="1" t="s">
        <v>115</v>
      </c>
      <c r="B162" s="1">
        <f t="shared" si="5"/>
        <v>0</v>
      </c>
      <c r="C162" s="1"/>
    </row>
    <row r="163" spans="1:3" x14ac:dyDescent="0.25">
      <c r="A163" s="1" t="s">
        <v>116</v>
      </c>
      <c r="B163" s="1">
        <f t="shared" si="6"/>
        <v>0</v>
      </c>
      <c r="C163" s="1"/>
    </row>
    <row r="164" spans="1:3" x14ac:dyDescent="0.25">
      <c r="A164" s="1" t="s">
        <v>117</v>
      </c>
      <c r="B164" s="1">
        <f t="shared" si="6"/>
        <v>0</v>
      </c>
      <c r="C164" s="1"/>
    </row>
    <row r="165" spans="1:3" x14ac:dyDescent="0.25">
      <c r="A165" s="1" t="s">
        <v>118</v>
      </c>
      <c r="B165" s="1">
        <f t="shared" si="6"/>
        <v>0</v>
      </c>
      <c r="C165" s="1"/>
    </row>
    <row r="166" spans="1:3" x14ac:dyDescent="0.25">
      <c r="A166" s="1" t="s">
        <v>119</v>
      </c>
      <c r="B166" s="1">
        <f t="shared" si="6"/>
        <v>0</v>
      </c>
      <c r="C166" s="1"/>
    </row>
    <row r="167" spans="1:3" x14ac:dyDescent="0.25">
      <c r="A167" s="1" t="s">
        <v>120</v>
      </c>
      <c r="B167" s="1">
        <f t="shared" si="6"/>
        <v>0</v>
      </c>
      <c r="C167" s="1"/>
    </row>
    <row r="168" spans="1:3" x14ac:dyDescent="0.25">
      <c r="A168" s="1" t="s">
        <v>121</v>
      </c>
      <c r="B168" s="1">
        <f t="shared" si="6"/>
        <v>0</v>
      </c>
      <c r="C168" s="1"/>
    </row>
    <row r="169" spans="1:3" x14ac:dyDescent="0.25">
      <c r="A169" s="1" t="s">
        <v>122</v>
      </c>
      <c r="B169" s="1">
        <f t="shared" si="6"/>
        <v>0</v>
      </c>
      <c r="C169" s="1"/>
    </row>
    <row r="170" spans="1:3" x14ac:dyDescent="0.25">
      <c r="A170" s="1" t="s">
        <v>123</v>
      </c>
      <c r="B170" s="1">
        <f t="shared" si="6"/>
        <v>0</v>
      </c>
      <c r="C170" s="1"/>
    </row>
    <row r="171" spans="1:3" x14ac:dyDescent="0.25">
      <c r="A171" s="1" t="s">
        <v>124</v>
      </c>
      <c r="B171" s="1">
        <f t="shared" si="5"/>
        <v>0</v>
      </c>
      <c r="C171" s="1"/>
    </row>
    <row r="172" spans="1:3" x14ac:dyDescent="0.25">
      <c r="A172" s="1" t="s">
        <v>125</v>
      </c>
      <c r="B172" s="1">
        <f t="shared" si="5"/>
        <v>0</v>
      </c>
      <c r="C172" s="1"/>
    </row>
    <row r="173" spans="1:3" x14ac:dyDescent="0.25">
      <c r="A173" s="1" t="s">
        <v>126</v>
      </c>
      <c r="B173" s="1">
        <f t="shared" si="6"/>
        <v>0</v>
      </c>
      <c r="C173" s="1"/>
    </row>
    <row r="174" spans="1:3" x14ac:dyDescent="0.25">
      <c r="A174" s="1" t="s">
        <v>127</v>
      </c>
      <c r="B174" s="1">
        <f t="shared" si="6"/>
        <v>0</v>
      </c>
      <c r="C174" s="1"/>
    </row>
    <row r="175" spans="1:3" x14ac:dyDescent="0.25">
      <c r="A175" s="1" t="s">
        <v>128</v>
      </c>
      <c r="B175" s="1">
        <f t="shared" si="6"/>
        <v>0</v>
      </c>
      <c r="C175" s="1"/>
    </row>
    <row r="176" spans="1:3" x14ac:dyDescent="0.25">
      <c r="A176" s="1" t="s">
        <v>129</v>
      </c>
      <c r="B176" s="1">
        <f t="shared" si="6"/>
        <v>0</v>
      </c>
      <c r="C176" s="1"/>
    </row>
    <row r="177" spans="1:3" x14ac:dyDescent="0.25">
      <c r="A177" s="1" t="s">
        <v>130</v>
      </c>
      <c r="B177" s="1">
        <f t="shared" si="6"/>
        <v>0</v>
      </c>
      <c r="C177" s="1"/>
    </row>
    <row r="178" spans="1:3" x14ac:dyDescent="0.25">
      <c r="A178" s="1" t="s">
        <v>131</v>
      </c>
      <c r="B178" s="1">
        <f t="shared" si="6"/>
        <v>0</v>
      </c>
      <c r="C178" s="1"/>
    </row>
    <row r="179" spans="1:3" x14ac:dyDescent="0.25">
      <c r="A179" s="1" t="s">
        <v>132</v>
      </c>
      <c r="B179" s="1">
        <f t="shared" si="6"/>
        <v>0</v>
      </c>
      <c r="C179" s="1"/>
    </row>
    <row r="180" spans="1:3" x14ac:dyDescent="0.25">
      <c r="A180" s="1" t="s">
        <v>133</v>
      </c>
      <c r="B180" s="1">
        <f t="shared" si="6"/>
        <v>0</v>
      </c>
      <c r="C180" s="1"/>
    </row>
    <row r="181" spans="1:3" x14ac:dyDescent="0.25">
      <c r="A181" s="1" t="s">
        <v>134</v>
      </c>
      <c r="B181" s="1">
        <f t="shared" si="5"/>
        <v>0</v>
      </c>
      <c r="C181" s="1"/>
    </row>
    <row r="182" spans="1:3" x14ac:dyDescent="0.25">
      <c r="A182" s="1" t="s">
        <v>135</v>
      </c>
      <c r="B182" s="1">
        <f t="shared" si="5"/>
        <v>0</v>
      </c>
      <c r="C182" s="1"/>
    </row>
    <row r="183" spans="1:3" x14ac:dyDescent="0.25">
      <c r="A183" s="1" t="s">
        <v>136</v>
      </c>
      <c r="B183" s="1">
        <f t="shared" si="6"/>
        <v>0</v>
      </c>
      <c r="C183" s="1"/>
    </row>
    <row r="184" spans="1:3" x14ac:dyDescent="0.25">
      <c r="A184" s="1" t="s">
        <v>137</v>
      </c>
      <c r="B184" s="1">
        <f t="shared" si="6"/>
        <v>0</v>
      </c>
      <c r="C184" s="1"/>
    </row>
    <row r="185" spans="1:3" x14ac:dyDescent="0.25">
      <c r="A185" s="1" t="s">
        <v>138</v>
      </c>
      <c r="B185" s="1">
        <f t="shared" si="6"/>
        <v>0</v>
      </c>
      <c r="C185" s="1"/>
    </row>
    <row r="186" spans="1:3" x14ac:dyDescent="0.25">
      <c r="A186" s="1" t="s">
        <v>139</v>
      </c>
      <c r="B186" s="1">
        <f t="shared" si="6"/>
        <v>0</v>
      </c>
      <c r="C186" s="1"/>
    </row>
    <row r="187" spans="1:3" x14ac:dyDescent="0.25">
      <c r="A187" s="1" t="s">
        <v>140</v>
      </c>
      <c r="B187" s="1">
        <f t="shared" si="6"/>
        <v>0</v>
      </c>
      <c r="C187" s="1"/>
    </row>
    <row r="188" spans="1:3" x14ac:dyDescent="0.25">
      <c r="A188" s="1" t="s">
        <v>141</v>
      </c>
      <c r="B188" s="1">
        <f t="shared" si="6"/>
        <v>0</v>
      </c>
      <c r="C188" s="1"/>
    </row>
    <row r="189" spans="1:3" x14ac:dyDescent="0.25">
      <c r="A189" s="1" t="s">
        <v>142</v>
      </c>
      <c r="B189" s="1">
        <f t="shared" si="6"/>
        <v>0</v>
      </c>
      <c r="C189" s="1"/>
    </row>
    <row r="190" spans="1:3" x14ac:dyDescent="0.25">
      <c r="A190" s="1" t="s">
        <v>143</v>
      </c>
      <c r="B190" s="1">
        <f t="shared" si="6"/>
        <v>0</v>
      </c>
      <c r="C190" s="1"/>
    </row>
    <row r="191" spans="1:3" x14ac:dyDescent="0.25">
      <c r="A191" s="1" t="s">
        <v>144</v>
      </c>
      <c r="B191" s="1">
        <f t="shared" si="5"/>
        <v>0</v>
      </c>
      <c r="C191" s="1"/>
    </row>
    <row r="192" spans="1:3" x14ac:dyDescent="0.25">
      <c r="A192" s="1" t="s">
        <v>145</v>
      </c>
      <c r="B192" s="1">
        <f t="shared" si="5"/>
        <v>0</v>
      </c>
      <c r="C192" s="1"/>
    </row>
    <row r="193" spans="1:3" x14ac:dyDescent="0.25">
      <c r="A193" s="1" t="s">
        <v>146</v>
      </c>
      <c r="B193" s="1">
        <f t="shared" si="6"/>
        <v>0</v>
      </c>
      <c r="C193" s="1"/>
    </row>
    <row r="194" spans="1:3" x14ac:dyDescent="0.25">
      <c r="A194" s="1" t="s">
        <v>147</v>
      </c>
      <c r="B194" s="1">
        <f t="shared" si="6"/>
        <v>0</v>
      </c>
      <c r="C194" s="1"/>
    </row>
    <row r="195" spans="1:3" x14ac:dyDescent="0.25">
      <c r="A195" s="1" t="s">
        <v>148</v>
      </c>
      <c r="B195" s="1">
        <f t="shared" si="6"/>
        <v>0</v>
      </c>
      <c r="C195" s="1"/>
    </row>
    <row r="196" spans="1:3" x14ac:dyDescent="0.25">
      <c r="A196" s="1" t="s">
        <v>149</v>
      </c>
      <c r="B196" s="1">
        <f t="shared" si="6"/>
        <v>0</v>
      </c>
      <c r="C196" s="1"/>
    </row>
    <row r="197" spans="1:3" x14ac:dyDescent="0.25">
      <c r="A197" s="1" t="s">
        <v>150</v>
      </c>
      <c r="B197" s="1">
        <f t="shared" si="6"/>
        <v>0</v>
      </c>
      <c r="C197" s="1"/>
    </row>
    <row r="198" spans="1:3" x14ac:dyDescent="0.25">
      <c r="A198" s="1" t="s">
        <v>151</v>
      </c>
      <c r="B198" s="1">
        <f t="shared" si="6"/>
        <v>0</v>
      </c>
      <c r="C198" s="1"/>
    </row>
    <row r="199" spans="1:3" x14ac:dyDescent="0.25">
      <c r="A199" s="1" t="s">
        <v>152</v>
      </c>
      <c r="B199" s="1">
        <f t="shared" si="6"/>
        <v>0</v>
      </c>
      <c r="C199" s="1"/>
    </row>
    <row r="200" spans="1:3" x14ac:dyDescent="0.25">
      <c r="A200" s="1" t="s">
        <v>153</v>
      </c>
      <c r="B200" s="1">
        <f t="shared" si="6"/>
        <v>0</v>
      </c>
      <c r="C200" s="1"/>
    </row>
    <row r="201" spans="1:3" x14ac:dyDescent="0.25">
      <c r="A201" s="1" t="s">
        <v>154</v>
      </c>
      <c r="B201" s="1">
        <f t="shared" si="5"/>
        <v>0</v>
      </c>
      <c r="C201" s="1"/>
    </row>
    <row r="202" spans="1:3" x14ac:dyDescent="0.25">
      <c r="A202" s="1" t="s">
        <v>155</v>
      </c>
      <c r="B202" s="1">
        <f t="shared" si="5"/>
        <v>0</v>
      </c>
      <c r="C202" s="1"/>
    </row>
    <row r="203" spans="1:3" x14ac:dyDescent="0.25">
      <c r="A203" s="1" t="s">
        <v>156</v>
      </c>
      <c r="B203" s="1">
        <f t="shared" si="6"/>
        <v>0</v>
      </c>
      <c r="C203" s="1"/>
    </row>
    <row r="204" spans="1:3" x14ac:dyDescent="0.25">
      <c r="A204" s="1" t="s">
        <v>157</v>
      </c>
      <c r="B204" s="1">
        <f t="shared" si="6"/>
        <v>0</v>
      </c>
      <c r="C204" s="1"/>
    </row>
    <row r="205" spans="1:3" x14ac:dyDescent="0.25">
      <c r="A205" s="1" t="s">
        <v>158</v>
      </c>
      <c r="B205" s="1">
        <f t="shared" si="6"/>
        <v>0</v>
      </c>
      <c r="C205" s="1"/>
    </row>
    <row r="206" spans="1:3" x14ac:dyDescent="0.25">
      <c r="A206" s="1" t="s">
        <v>159</v>
      </c>
      <c r="B206" s="1">
        <f t="shared" si="6"/>
        <v>0</v>
      </c>
      <c r="C206" s="1"/>
    </row>
    <row r="207" spans="1:3" x14ac:dyDescent="0.25">
      <c r="A207" s="1" t="s">
        <v>160</v>
      </c>
      <c r="B207" s="1">
        <f t="shared" ref="B207:B270" si="7">IF(A207="504669045",1,0)</f>
        <v>0</v>
      </c>
      <c r="C207" s="1"/>
    </row>
    <row r="208" spans="1:3" x14ac:dyDescent="0.25">
      <c r="A208" s="1" t="s">
        <v>161</v>
      </c>
      <c r="B208" s="1">
        <f t="shared" si="7"/>
        <v>0</v>
      </c>
      <c r="C208" s="1"/>
    </row>
    <row r="209" spans="1:3" x14ac:dyDescent="0.25">
      <c r="A209" s="1" t="s">
        <v>162</v>
      </c>
      <c r="B209" s="1">
        <f t="shared" si="7"/>
        <v>0</v>
      </c>
      <c r="C209" s="1"/>
    </row>
    <row r="210" spans="1:3" x14ac:dyDescent="0.25">
      <c r="A210" s="1" t="s">
        <v>163</v>
      </c>
      <c r="B210" s="1">
        <f t="shared" si="7"/>
        <v>0</v>
      </c>
      <c r="C210" s="1"/>
    </row>
    <row r="211" spans="1:3" x14ac:dyDescent="0.25">
      <c r="A211" s="1" t="s">
        <v>164</v>
      </c>
      <c r="B211" s="1">
        <f t="shared" ref="B211:B272" si="8">IF(A211=504669045,1,0)</f>
        <v>0</v>
      </c>
      <c r="C211" s="1"/>
    </row>
    <row r="212" spans="1:3" x14ac:dyDescent="0.25">
      <c r="A212" s="1" t="s">
        <v>165</v>
      </c>
      <c r="B212" s="1">
        <f t="shared" si="8"/>
        <v>0</v>
      </c>
      <c r="C212" s="1"/>
    </row>
    <row r="213" spans="1:3" x14ac:dyDescent="0.25">
      <c r="A213" s="1" t="s">
        <v>166</v>
      </c>
      <c r="B213" s="1">
        <f t="shared" si="7"/>
        <v>0</v>
      </c>
      <c r="C213" s="1"/>
    </row>
    <row r="214" spans="1:3" x14ac:dyDescent="0.25">
      <c r="A214" s="1" t="s">
        <v>167</v>
      </c>
      <c r="B214" s="1">
        <f t="shared" si="7"/>
        <v>0</v>
      </c>
      <c r="C214" s="1"/>
    </row>
    <row r="215" spans="1:3" x14ac:dyDescent="0.25">
      <c r="A215" s="1" t="s">
        <v>168</v>
      </c>
      <c r="B215" s="1">
        <f t="shared" si="7"/>
        <v>0</v>
      </c>
      <c r="C215" s="1"/>
    </row>
    <row r="216" spans="1:3" x14ac:dyDescent="0.25">
      <c r="A216" s="1" t="s">
        <v>169</v>
      </c>
      <c r="B216" s="1">
        <f t="shared" si="7"/>
        <v>0</v>
      </c>
      <c r="C216" s="1"/>
    </row>
    <row r="217" spans="1:3" x14ac:dyDescent="0.25">
      <c r="A217" s="1" t="s">
        <v>170</v>
      </c>
      <c r="B217" s="1">
        <f t="shared" si="7"/>
        <v>0</v>
      </c>
      <c r="C217" s="1"/>
    </row>
    <row r="218" spans="1:3" x14ac:dyDescent="0.25">
      <c r="A218" s="1" t="s">
        <v>171</v>
      </c>
      <c r="B218" s="1">
        <f t="shared" si="7"/>
        <v>0</v>
      </c>
      <c r="C218" s="1"/>
    </row>
    <row r="219" spans="1:3" x14ac:dyDescent="0.25">
      <c r="A219" s="1" t="s">
        <v>172</v>
      </c>
      <c r="B219" s="1">
        <f t="shared" si="7"/>
        <v>0</v>
      </c>
      <c r="C219" s="1"/>
    </row>
    <row r="220" spans="1:3" x14ac:dyDescent="0.25">
      <c r="A220" s="1" t="s">
        <v>173</v>
      </c>
      <c r="B220" s="1">
        <f t="shared" si="7"/>
        <v>0</v>
      </c>
      <c r="C220" s="1"/>
    </row>
    <row r="221" spans="1:3" x14ac:dyDescent="0.25">
      <c r="A221" s="1" t="s">
        <v>174</v>
      </c>
      <c r="B221" s="1">
        <f t="shared" si="8"/>
        <v>0</v>
      </c>
      <c r="C221" s="1"/>
    </row>
    <row r="222" spans="1:3" x14ac:dyDescent="0.25">
      <c r="A222" s="1" t="s">
        <v>175</v>
      </c>
      <c r="B222" s="1">
        <f t="shared" si="8"/>
        <v>0</v>
      </c>
      <c r="C222" s="1"/>
    </row>
    <row r="223" spans="1:3" x14ac:dyDescent="0.25">
      <c r="A223" s="1" t="s">
        <v>176</v>
      </c>
      <c r="B223" s="1">
        <f t="shared" si="7"/>
        <v>0</v>
      </c>
      <c r="C223" s="1"/>
    </row>
    <row r="224" spans="1:3" x14ac:dyDescent="0.25">
      <c r="A224" s="1" t="s">
        <v>177</v>
      </c>
      <c r="B224" s="1">
        <f t="shared" si="7"/>
        <v>0</v>
      </c>
      <c r="C224" s="1"/>
    </row>
    <row r="225" spans="1:3" x14ac:dyDescent="0.25">
      <c r="A225" s="1" t="s">
        <v>178</v>
      </c>
      <c r="B225" s="1">
        <f t="shared" si="7"/>
        <v>0</v>
      </c>
      <c r="C225" s="1"/>
    </row>
    <row r="226" spans="1:3" x14ac:dyDescent="0.25">
      <c r="A226" s="1" t="s">
        <v>179</v>
      </c>
      <c r="B226" s="1">
        <f t="shared" si="7"/>
        <v>0</v>
      </c>
      <c r="C226" s="1"/>
    </row>
    <row r="227" spans="1:3" x14ac:dyDescent="0.25">
      <c r="A227" s="1" t="s">
        <v>180</v>
      </c>
      <c r="B227" s="1">
        <f t="shared" si="7"/>
        <v>0</v>
      </c>
      <c r="C227" s="1"/>
    </row>
    <row r="228" spans="1:3" x14ac:dyDescent="0.25">
      <c r="A228" s="1" t="s">
        <v>181</v>
      </c>
      <c r="B228" s="1">
        <f t="shared" si="7"/>
        <v>0</v>
      </c>
      <c r="C228" s="1"/>
    </row>
    <row r="229" spans="1:3" x14ac:dyDescent="0.25">
      <c r="A229" s="1" t="s">
        <v>182</v>
      </c>
      <c r="B229" s="1">
        <f t="shared" si="7"/>
        <v>0</v>
      </c>
      <c r="C229" s="1"/>
    </row>
    <row r="230" spans="1:3" x14ac:dyDescent="0.25">
      <c r="A230" s="1" t="s">
        <v>183</v>
      </c>
      <c r="B230" s="1">
        <f t="shared" si="7"/>
        <v>0</v>
      </c>
      <c r="C230" s="1"/>
    </row>
    <row r="231" spans="1:3" x14ac:dyDescent="0.25">
      <c r="A231" s="1" t="s">
        <v>184</v>
      </c>
      <c r="B231" s="1">
        <f t="shared" si="8"/>
        <v>0</v>
      </c>
      <c r="C231" s="1"/>
    </row>
    <row r="232" spans="1:3" x14ac:dyDescent="0.25">
      <c r="A232" s="1" t="s">
        <v>185</v>
      </c>
      <c r="B232" s="1">
        <f t="shared" si="8"/>
        <v>0</v>
      </c>
      <c r="C232" s="1"/>
    </row>
    <row r="233" spans="1:3" x14ac:dyDescent="0.25">
      <c r="A233" s="1" t="s">
        <v>186</v>
      </c>
      <c r="B233" s="1">
        <f t="shared" si="7"/>
        <v>0</v>
      </c>
      <c r="C233" s="1"/>
    </row>
    <row r="234" spans="1:3" x14ac:dyDescent="0.25">
      <c r="A234" s="1" t="s">
        <v>187</v>
      </c>
      <c r="B234" s="1">
        <f t="shared" si="7"/>
        <v>0</v>
      </c>
      <c r="C234" s="1"/>
    </row>
    <row r="235" spans="1:3" x14ac:dyDescent="0.25">
      <c r="A235" s="1" t="s">
        <v>188</v>
      </c>
      <c r="B235" s="1">
        <f t="shared" si="7"/>
        <v>0</v>
      </c>
      <c r="C235" s="1"/>
    </row>
    <row r="236" spans="1:3" x14ac:dyDescent="0.25">
      <c r="A236" s="1" t="s">
        <v>189</v>
      </c>
      <c r="B236" s="1">
        <f t="shared" si="7"/>
        <v>0</v>
      </c>
      <c r="C236" s="1"/>
    </row>
    <row r="237" spans="1:3" x14ac:dyDescent="0.25">
      <c r="A237" s="1" t="s">
        <v>190</v>
      </c>
      <c r="B237" s="1">
        <f t="shared" si="7"/>
        <v>0</v>
      </c>
      <c r="C237" s="1"/>
    </row>
    <row r="238" spans="1:3" x14ac:dyDescent="0.25">
      <c r="A238" s="1" t="s">
        <v>191</v>
      </c>
      <c r="B238" s="1">
        <f t="shared" si="7"/>
        <v>0</v>
      </c>
      <c r="C238" s="1"/>
    </row>
    <row r="239" spans="1:3" x14ac:dyDescent="0.25">
      <c r="A239" s="1" t="s">
        <v>192</v>
      </c>
      <c r="B239" s="1">
        <f t="shared" si="7"/>
        <v>0</v>
      </c>
      <c r="C239" s="1"/>
    </row>
    <row r="240" spans="1:3" x14ac:dyDescent="0.25">
      <c r="A240" s="1" t="s">
        <v>193</v>
      </c>
      <c r="B240" s="1">
        <f t="shared" si="7"/>
        <v>0</v>
      </c>
      <c r="C240" s="1"/>
    </row>
    <row r="241" spans="1:3" x14ac:dyDescent="0.25">
      <c r="A241" s="1" t="s">
        <v>194</v>
      </c>
      <c r="B241" s="1">
        <f t="shared" si="8"/>
        <v>0</v>
      </c>
      <c r="C241" s="1"/>
    </row>
    <row r="242" spans="1:3" x14ac:dyDescent="0.25">
      <c r="A242" s="1" t="s">
        <v>195</v>
      </c>
      <c r="B242" s="1">
        <f t="shared" si="8"/>
        <v>0</v>
      </c>
      <c r="C242" s="1"/>
    </row>
    <row r="243" spans="1:3" x14ac:dyDescent="0.25">
      <c r="A243" s="1" t="s">
        <v>196</v>
      </c>
      <c r="B243" s="1">
        <f t="shared" si="7"/>
        <v>0</v>
      </c>
      <c r="C243" s="1"/>
    </row>
    <row r="244" spans="1:3" x14ac:dyDescent="0.25">
      <c r="A244" s="1" t="s">
        <v>197</v>
      </c>
      <c r="B244" s="1">
        <f t="shared" si="7"/>
        <v>0</v>
      </c>
      <c r="C244" s="1"/>
    </row>
    <row r="245" spans="1:3" x14ac:dyDescent="0.25">
      <c r="A245" s="1" t="s">
        <v>198</v>
      </c>
      <c r="B245" s="1">
        <f t="shared" si="7"/>
        <v>0</v>
      </c>
      <c r="C245" s="1"/>
    </row>
    <row r="246" spans="1:3" x14ac:dyDescent="0.25">
      <c r="A246" s="1" t="s">
        <v>199</v>
      </c>
      <c r="B246" s="1">
        <f t="shared" si="7"/>
        <v>0</v>
      </c>
      <c r="C246" s="1"/>
    </row>
    <row r="247" spans="1:3" x14ac:dyDescent="0.25">
      <c r="A247" s="1" t="s">
        <v>200</v>
      </c>
      <c r="B247" s="1">
        <f t="shared" si="7"/>
        <v>0</v>
      </c>
      <c r="C247" s="1"/>
    </row>
    <row r="248" spans="1:3" x14ac:dyDescent="0.25">
      <c r="A248" s="1" t="s">
        <v>201</v>
      </c>
      <c r="B248" s="1">
        <f t="shared" si="7"/>
        <v>0</v>
      </c>
      <c r="C248" s="1"/>
    </row>
    <row r="249" spans="1:3" x14ac:dyDescent="0.25">
      <c r="A249" s="1" t="s">
        <v>202</v>
      </c>
      <c r="B249" s="1">
        <f t="shared" si="7"/>
        <v>0</v>
      </c>
      <c r="C249" s="1"/>
    </row>
    <row r="250" spans="1:3" x14ac:dyDescent="0.25">
      <c r="A250" s="1" t="s">
        <v>203</v>
      </c>
      <c r="B250" s="1">
        <f t="shared" si="7"/>
        <v>0</v>
      </c>
      <c r="C250" s="1"/>
    </row>
    <row r="251" spans="1:3" x14ac:dyDescent="0.25">
      <c r="A251" s="1" t="s">
        <v>204</v>
      </c>
      <c r="B251" s="1">
        <f t="shared" si="8"/>
        <v>0</v>
      </c>
      <c r="C251" s="1"/>
    </row>
    <row r="252" spans="1:3" x14ac:dyDescent="0.25">
      <c r="A252" s="1" t="s">
        <v>205</v>
      </c>
      <c r="B252" s="1">
        <f t="shared" si="8"/>
        <v>0</v>
      </c>
      <c r="C252" s="1"/>
    </row>
    <row r="253" spans="1:3" x14ac:dyDescent="0.25">
      <c r="A253" s="1" t="s">
        <v>206</v>
      </c>
      <c r="B253" s="1">
        <f t="shared" si="7"/>
        <v>0</v>
      </c>
      <c r="C253" s="1"/>
    </row>
    <row r="254" spans="1:3" x14ac:dyDescent="0.25">
      <c r="A254" s="1" t="s">
        <v>207</v>
      </c>
      <c r="B254" s="1">
        <f t="shared" si="7"/>
        <v>0</v>
      </c>
      <c r="C254" s="1"/>
    </row>
    <row r="255" spans="1:3" x14ac:dyDescent="0.25">
      <c r="A255" s="1" t="s">
        <v>208</v>
      </c>
      <c r="B255" s="1">
        <f t="shared" si="7"/>
        <v>0</v>
      </c>
      <c r="C255" s="1"/>
    </row>
    <row r="256" spans="1:3" x14ac:dyDescent="0.25">
      <c r="A256" s="1" t="s">
        <v>209</v>
      </c>
      <c r="B256" s="1">
        <f t="shared" si="7"/>
        <v>0</v>
      </c>
      <c r="C256" s="1"/>
    </row>
    <row r="257" spans="1:3" x14ac:dyDescent="0.25">
      <c r="A257" s="1" t="s">
        <v>210</v>
      </c>
      <c r="B257" s="1">
        <f t="shared" si="7"/>
        <v>0</v>
      </c>
      <c r="C257" s="1"/>
    </row>
    <row r="258" spans="1:3" x14ac:dyDescent="0.25">
      <c r="A258" s="1" t="s">
        <v>211</v>
      </c>
      <c r="B258" s="1">
        <f t="shared" si="7"/>
        <v>0</v>
      </c>
      <c r="C258" s="1"/>
    </row>
    <row r="259" spans="1:3" x14ac:dyDescent="0.25">
      <c r="A259" s="1" t="s">
        <v>212</v>
      </c>
      <c r="B259" s="1">
        <f t="shared" si="7"/>
        <v>0</v>
      </c>
      <c r="C259" s="1"/>
    </row>
    <row r="260" spans="1:3" x14ac:dyDescent="0.25">
      <c r="A260" s="1" t="s">
        <v>213</v>
      </c>
      <c r="B260" s="1">
        <f t="shared" si="7"/>
        <v>0</v>
      </c>
      <c r="C260" s="1"/>
    </row>
    <row r="261" spans="1:3" x14ac:dyDescent="0.25">
      <c r="A261" s="1" t="s">
        <v>214</v>
      </c>
      <c r="B261" s="1">
        <f t="shared" si="8"/>
        <v>0</v>
      </c>
      <c r="C261" s="1"/>
    </row>
    <row r="262" spans="1:3" x14ac:dyDescent="0.25">
      <c r="A262" s="1" t="s">
        <v>215</v>
      </c>
      <c r="B262" s="1">
        <f t="shared" si="8"/>
        <v>0</v>
      </c>
      <c r="C262" s="1"/>
    </row>
    <row r="263" spans="1:3" x14ac:dyDescent="0.25">
      <c r="A263" s="1" t="s">
        <v>216</v>
      </c>
      <c r="B263" s="1">
        <f t="shared" si="7"/>
        <v>0</v>
      </c>
      <c r="C263" s="1"/>
    </row>
    <row r="264" spans="1:3" x14ac:dyDescent="0.25">
      <c r="A264" s="1" t="s">
        <v>217</v>
      </c>
      <c r="B264" s="1">
        <f t="shared" si="7"/>
        <v>0</v>
      </c>
      <c r="C264" s="1"/>
    </row>
    <row r="265" spans="1:3" x14ac:dyDescent="0.25">
      <c r="A265" s="1" t="s">
        <v>218</v>
      </c>
      <c r="B265" s="1">
        <f t="shared" si="7"/>
        <v>0</v>
      </c>
      <c r="C265" s="1"/>
    </row>
    <row r="266" spans="1:3" x14ac:dyDescent="0.25">
      <c r="A266" s="1" t="s">
        <v>219</v>
      </c>
      <c r="B266" s="1">
        <f t="shared" si="7"/>
        <v>0</v>
      </c>
      <c r="C266" s="1"/>
    </row>
    <row r="267" spans="1:3" x14ac:dyDescent="0.25">
      <c r="A267" s="1" t="s">
        <v>220</v>
      </c>
      <c r="B267" s="1">
        <f t="shared" si="7"/>
        <v>0</v>
      </c>
      <c r="C267" s="1"/>
    </row>
    <row r="268" spans="1:3" x14ac:dyDescent="0.25">
      <c r="A268" s="1" t="s">
        <v>221</v>
      </c>
      <c r="B268" s="1">
        <f t="shared" si="7"/>
        <v>0</v>
      </c>
      <c r="C268" s="1"/>
    </row>
    <row r="269" spans="1:3" x14ac:dyDescent="0.25">
      <c r="A269" s="1" t="s">
        <v>222</v>
      </c>
      <c r="B269" s="1">
        <f t="shared" si="7"/>
        <v>0</v>
      </c>
      <c r="C269" s="1"/>
    </row>
    <row r="270" spans="1:3" x14ac:dyDescent="0.25">
      <c r="A270" s="1" t="s">
        <v>223</v>
      </c>
      <c r="B270" s="1">
        <f t="shared" si="7"/>
        <v>0</v>
      </c>
      <c r="C270" s="1"/>
    </row>
    <row r="271" spans="1:3" x14ac:dyDescent="0.25">
      <c r="A271" s="1" t="s">
        <v>224</v>
      </c>
      <c r="B271" s="1">
        <f t="shared" si="8"/>
        <v>0</v>
      </c>
      <c r="C271" s="1"/>
    </row>
    <row r="272" spans="1:3" x14ac:dyDescent="0.25">
      <c r="A272" s="1" t="s">
        <v>225</v>
      </c>
      <c r="B272" s="1">
        <f t="shared" si="8"/>
        <v>0</v>
      </c>
      <c r="C272" s="1"/>
    </row>
    <row r="273" spans="1:3" x14ac:dyDescent="0.25">
      <c r="A273" s="1" t="s">
        <v>226</v>
      </c>
      <c r="B273" s="1">
        <f t="shared" ref="B273:B336" si="9">IF(A273="504669045",1,0)</f>
        <v>0</v>
      </c>
      <c r="C273" s="1"/>
    </row>
    <row r="274" spans="1:3" x14ac:dyDescent="0.25">
      <c r="A274" s="1" t="s">
        <v>227</v>
      </c>
      <c r="B274" s="1">
        <f t="shared" si="9"/>
        <v>0</v>
      </c>
      <c r="C274" s="1"/>
    </row>
    <row r="275" spans="1:3" x14ac:dyDescent="0.25">
      <c r="A275" s="1" t="s">
        <v>228</v>
      </c>
      <c r="B275" s="1">
        <f t="shared" si="9"/>
        <v>0</v>
      </c>
      <c r="C275" s="1"/>
    </row>
    <row r="276" spans="1:3" x14ac:dyDescent="0.25">
      <c r="A276" s="1" t="s">
        <v>229</v>
      </c>
      <c r="B276" s="1">
        <f t="shared" si="9"/>
        <v>0</v>
      </c>
      <c r="C276" s="1"/>
    </row>
    <row r="277" spans="1:3" x14ac:dyDescent="0.25">
      <c r="A277" s="1" t="s">
        <v>230</v>
      </c>
      <c r="B277" s="1">
        <f t="shared" si="9"/>
        <v>0</v>
      </c>
      <c r="C277" s="1"/>
    </row>
    <row r="278" spans="1:3" x14ac:dyDescent="0.25">
      <c r="A278" s="1" t="s">
        <v>231</v>
      </c>
      <c r="B278" s="1">
        <f t="shared" si="9"/>
        <v>0</v>
      </c>
      <c r="C278" s="1"/>
    </row>
    <row r="279" spans="1:3" x14ac:dyDescent="0.25">
      <c r="A279" s="1" t="s">
        <v>232</v>
      </c>
      <c r="B279" s="1">
        <f t="shared" si="9"/>
        <v>0</v>
      </c>
      <c r="C279" s="1"/>
    </row>
    <row r="280" spans="1:3" x14ac:dyDescent="0.25">
      <c r="A280" s="1" t="s">
        <v>233</v>
      </c>
      <c r="B280" s="1">
        <f t="shared" si="9"/>
        <v>0</v>
      </c>
      <c r="C280" s="1"/>
    </row>
    <row r="281" spans="1:3" x14ac:dyDescent="0.25">
      <c r="A281" s="1" t="s">
        <v>234</v>
      </c>
      <c r="B281" s="1">
        <f t="shared" ref="B281:B342" si="10">IF(A281=504669045,1,0)</f>
        <v>0</v>
      </c>
      <c r="C281" s="1"/>
    </row>
    <row r="282" spans="1:3" x14ac:dyDescent="0.25">
      <c r="A282" s="1" t="s">
        <v>235</v>
      </c>
      <c r="B282" s="1">
        <f t="shared" si="10"/>
        <v>0</v>
      </c>
      <c r="C282" s="1"/>
    </row>
    <row r="283" spans="1:3" x14ac:dyDescent="0.25">
      <c r="A283" s="1" t="s">
        <v>236</v>
      </c>
      <c r="B283" s="1">
        <f t="shared" si="9"/>
        <v>0</v>
      </c>
      <c r="C283" s="1"/>
    </row>
    <row r="284" spans="1:3" x14ac:dyDescent="0.25">
      <c r="A284" s="1" t="s">
        <v>237</v>
      </c>
      <c r="B284" s="1">
        <f t="shared" si="9"/>
        <v>0</v>
      </c>
      <c r="C284" s="1"/>
    </row>
    <row r="285" spans="1:3" x14ac:dyDescent="0.25">
      <c r="A285" s="1" t="s">
        <v>238</v>
      </c>
      <c r="B285" s="1">
        <f t="shared" si="9"/>
        <v>0</v>
      </c>
      <c r="C285" s="1"/>
    </row>
    <row r="286" spans="1:3" x14ac:dyDescent="0.25">
      <c r="A286" s="1" t="s">
        <v>12</v>
      </c>
      <c r="B286" s="1">
        <f t="shared" si="9"/>
        <v>0</v>
      </c>
      <c r="C286" s="1"/>
    </row>
    <row r="287" spans="1:3" x14ac:dyDescent="0.25">
      <c r="A287" s="1" t="s">
        <v>12</v>
      </c>
      <c r="B287" s="1">
        <f t="shared" si="9"/>
        <v>0</v>
      </c>
      <c r="C287" s="1"/>
    </row>
    <row r="288" spans="1:3" x14ac:dyDescent="0.25">
      <c r="A288" s="1" t="s">
        <v>239</v>
      </c>
      <c r="B288" s="1">
        <f t="shared" si="9"/>
        <v>0</v>
      </c>
      <c r="C288" s="1"/>
    </row>
    <row r="289" spans="1:3" x14ac:dyDescent="0.25">
      <c r="A289" s="1" t="s">
        <v>12</v>
      </c>
      <c r="B289" s="1">
        <f t="shared" si="9"/>
        <v>0</v>
      </c>
      <c r="C289" s="1"/>
    </row>
    <row r="290" spans="1:3" x14ac:dyDescent="0.25">
      <c r="A290" s="1" t="s">
        <v>12</v>
      </c>
      <c r="B290" s="1">
        <f t="shared" si="9"/>
        <v>0</v>
      </c>
      <c r="C290" s="1"/>
    </row>
    <row r="291" spans="1:3" x14ac:dyDescent="0.25">
      <c r="A291" s="1" t="s">
        <v>12</v>
      </c>
      <c r="B291" s="1">
        <f t="shared" si="10"/>
        <v>0</v>
      </c>
      <c r="C291" s="1"/>
    </row>
    <row r="292" spans="1:3" x14ac:dyDescent="0.25">
      <c r="A292" s="1" t="s">
        <v>12</v>
      </c>
      <c r="B292" s="1">
        <f t="shared" si="10"/>
        <v>0</v>
      </c>
      <c r="C292" s="1"/>
    </row>
    <row r="293" spans="1:3" x14ac:dyDescent="0.25">
      <c r="A293" s="1" t="s">
        <v>12</v>
      </c>
      <c r="B293" s="1">
        <f t="shared" si="9"/>
        <v>0</v>
      </c>
      <c r="C293" s="1"/>
    </row>
    <row r="294" spans="1:3" x14ac:dyDescent="0.25">
      <c r="A294" s="1" t="s">
        <v>12</v>
      </c>
      <c r="B294" s="1">
        <f t="shared" si="9"/>
        <v>0</v>
      </c>
      <c r="C294" s="1"/>
    </row>
    <row r="295" spans="1:3" x14ac:dyDescent="0.25">
      <c r="A295" s="1" t="s">
        <v>240</v>
      </c>
      <c r="B295" s="1">
        <f t="shared" si="9"/>
        <v>0</v>
      </c>
      <c r="C295" s="1"/>
    </row>
    <row r="296" spans="1:3" x14ac:dyDescent="0.25">
      <c r="A296" s="1" t="s">
        <v>241</v>
      </c>
      <c r="B296" s="1">
        <f t="shared" si="9"/>
        <v>0</v>
      </c>
      <c r="C296" s="1"/>
    </row>
    <row r="297" spans="1:3" x14ac:dyDescent="0.25">
      <c r="A297" s="1" t="s">
        <v>242</v>
      </c>
      <c r="B297" s="1">
        <f t="shared" si="9"/>
        <v>0</v>
      </c>
      <c r="C297" s="1"/>
    </row>
    <row r="298" spans="1:3" x14ac:dyDescent="0.25">
      <c r="A298" s="1" t="s">
        <v>243</v>
      </c>
      <c r="B298" s="1">
        <f t="shared" si="9"/>
        <v>0</v>
      </c>
      <c r="C298" s="1"/>
    </row>
    <row r="299" spans="1:3" x14ac:dyDescent="0.25">
      <c r="A299" s="1" t="s">
        <v>244</v>
      </c>
      <c r="B299" s="1">
        <f t="shared" si="9"/>
        <v>0</v>
      </c>
      <c r="C299" s="1"/>
    </row>
    <row r="300" spans="1:3" x14ac:dyDescent="0.25">
      <c r="A300" s="1" t="s">
        <v>245</v>
      </c>
      <c r="B300" s="1">
        <f t="shared" si="9"/>
        <v>0</v>
      </c>
      <c r="C300" s="1"/>
    </row>
    <row r="301" spans="1:3" x14ac:dyDescent="0.25">
      <c r="A301" s="1" t="s">
        <v>246</v>
      </c>
      <c r="B301" s="1">
        <f t="shared" si="10"/>
        <v>0</v>
      </c>
      <c r="C301" s="1"/>
    </row>
    <row r="302" spans="1:3" x14ac:dyDescent="0.25">
      <c r="A302" s="1" t="s">
        <v>247</v>
      </c>
      <c r="B302" s="1">
        <f t="shared" si="10"/>
        <v>0</v>
      </c>
      <c r="C302" s="1"/>
    </row>
    <row r="303" spans="1:3" x14ac:dyDescent="0.25">
      <c r="A303" s="1" t="s">
        <v>248</v>
      </c>
      <c r="B303" s="1">
        <f t="shared" si="9"/>
        <v>0</v>
      </c>
      <c r="C303" s="1"/>
    </row>
    <row r="304" spans="1:3" x14ac:dyDescent="0.25">
      <c r="A304" s="1" t="s">
        <v>249</v>
      </c>
      <c r="B304" s="1">
        <f t="shared" si="9"/>
        <v>0</v>
      </c>
      <c r="C304" s="1"/>
    </row>
    <row r="305" spans="1:3" x14ac:dyDescent="0.25">
      <c r="A305" s="1" t="s">
        <v>250</v>
      </c>
      <c r="B305" s="1">
        <f t="shared" si="9"/>
        <v>0</v>
      </c>
      <c r="C305" s="1"/>
    </row>
    <row r="306" spans="1:3" x14ac:dyDescent="0.25">
      <c r="A306" s="1" t="s">
        <v>251</v>
      </c>
      <c r="B306" s="1">
        <f t="shared" si="9"/>
        <v>0</v>
      </c>
      <c r="C306" s="1"/>
    </row>
    <row r="307" spans="1:3" x14ac:dyDescent="0.25">
      <c r="A307" s="1" t="s">
        <v>252</v>
      </c>
      <c r="B307" s="1">
        <f t="shared" si="9"/>
        <v>0</v>
      </c>
      <c r="C307" s="1"/>
    </row>
    <row r="308" spans="1:3" x14ac:dyDescent="0.25">
      <c r="A308" s="1" t="s">
        <v>253</v>
      </c>
      <c r="B308" s="1">
        <f t="shared" si="9"/>
        <v>0</v>
      </c>
      <c r="C308" s="1"/>
    </row>
    <row r="309" spans="1:3" x14ac:dyDescent="0.25">
      <c r="A309" s="1" t="s">
        <v>254</v>
      </c>
      <c r="B309" s="1">
        <f t="shared" si="9"/>
        <v>0</v>
      </c>
      <c r="C309" s="1"/>
    </row>
    <row r="310" spans="1:3" x14ac:dyDescent="0.25">
      <c r="A310" s="1" t="s">
        <v>255</v>
      </c>
      <c r="B310" s="1">
        <f t="shared" si="9"/>
        <v>0</v>
      </c>
      <c r="C310" s="1"/>
    </row>
    <row r="311" spans="1:3" x14ac:dyDescent="0.25">
      <c r="A311" s="1" t="s">
        <v>256</v>
      </c>
      <c r="B311" s="1">
        <f t="shared" si="10"/>
        <v>0</v>
      </c>
      <c r="C311" s="1"/>
    </row>
    <row r="312" spans="1:3" x14ac:dyDescent="0.25">
      <c r="A312" s="1" t="s">
        <v>257</v>
      </c>
      <c r="B312" s="1">
        <f t="shared" si="10"/>
        <v>0</v>
      </c>
      <c r="C312" s="1"/>
    </row>
    <row r="313" spans="1:3" x14ac:dyDescent="0.25">
      <c r="A313" s="1" t="s">
        <v>12</v>
      </c>
      <c r="B313" s="1">
        <f t="shared" si="9"/>
        <v>0</v>
      </c>
      <c r="C313" s="1"/>
    </row>
    <row r="314" spans="1:3" x14ac:dyDescent="0.25">
      <c r="A314" s="1" t="s">
        <v>12</v>
      </c>
      <c r="B314" s="1">
        <f t="shared" si="9"/>
        <v>0</v>
      </c>
      <c r="C314" s="1"/>
    </row>
    <row r="315" spans="1:3" x14ac:dyDescent="0.25">
      <c r="A315" s="1" t="s">
        <v>12</v>
      </c>
      <c r="B315" s="1">
        <f t="shared" si="9"/>
        <v>0</v>
      </c>
      <c r="C315" s="1"/>
    </row>
    <row r="316" spans="1:3" x14ac:dyDescent="0.25">
      <c r="A316" s="1" t="s">
        <v>12</v>
      </c>
      <c r="B316" s="1">
        <f t="shared" si="9"/>
        <v>0</v>
      </c>
      <c r="C316" s="1"/>
    </row>
    <row r="317" spans="1:3" x14ac:dyDescent="0.25">
      <c r="A317" s="1" t="s">
        <v>12</v>
      </c>
      <c r="B317" s="1">
        <f t="shared" si="9"/>
        <v>0</v>
      </c>
      <c r="C317" s="1"/>
    </row>
    <row r="318" spans="1:3" x14ac:dyDescent="0.25">
      <c r="A318" s="1" t="s">
        <v>12</v>
      </c>
      <c r="B318" s="1">
        <f t="shared" si="9"/>
        <v>0</v>
      </c>
      <c r="C318" s="1"/>
    </row>
    <row r="319" spans="1:3" x14ac:dyDescent="0.25">
      <c r="A319" s="1" t="s">
        <v>12</v>
      </c>
      <c r="B319" s="1">
        <f t="shared" si="9"/>
        <v>0</v>
      </c>
      <c r="C319" s="1"/>
    </row>
    <row r="320" spans="1:3" x14ac:dyDescent="0.25">
      <c r="A320" s="1" t="s">
        <v>12</v>
      </c>
      <c r="B320" s="1">
        <f t="shared" si="9"/>
        <v>0</v>
      </c>
      <c r="C320" s="1"/>
    </row>
    <row r="321" spans="1:3" x14ac:dyDescent="0.25">
      <c r="A321" s="1" t="s">
        <v>12</v>
      </c>
      <c r="B321" s="1">
        <f t="shared" si="10"/>
        <v>0</v>
      </c>
      <c r="C321" s="1"/>
    </row>
    <row r="322" spans="1:3" x14ac:dyDescent="0.25">
      <c r="A322" s="1" t="s">
        <v>12</v>
      </c>
      <c r="B322" s="1">
        <f t="shared" si="10"/>
        <v>0</v>
      </c>
      <c r="C322" s="1"/>
    </row>
    <row r="323" spans="1:3" x14ac:dyDescent="0.25">
      <c r="A323" s="1" t="s">
        <v>258</v>
      </c>
      <c r="B323" s="1">
        <f t="shared" si="9"/>
        <v>0</v>
      </c>
      <c r="C323" s="1"/>
    </row>
    <row r="324" spans="1:3" x14ac:dyDescent="0.25">
      <c r="A324" s="1" t="s">
        <v>259</v>
      </c>
      <c r="B324" s="1">
        <f t="shared" si="9"/>
        <v>0</v>
      </c>
      <c r="C324" s="1"/>
    </row>
    <row r="325" spans="1:3" x14ac:dyDescent="0.25">
      <c r="A325" s="1" t="s">
        <v>260</v>
      </c>
      <c r="B325" s="1">
        <f t="shared" si="9"/>
        <v>0</v>
      </c>
      <c r="C325" s="1"/>
    </row>
    <row r="326" spans="1:3" x14ac:dyDescent="0.25">
      <c r="A326" s="1" t="s">
        <v>261</v>
      </c>
      <c r="B326" s="1">
        <f t="shared" si="9"/>
        <v>0</v>
      </c>
      <c r="C326" s="1"/>
    </row>
    <row r="327" spans="1:3" x14ac:dyDescent="0.25">
      <c r="A327" s="1" t="s">
        <v>262</v>
      </c>
      <c r="B327" s="1">
        <f t="shared" si="9"/>
        <v>0</v>
      </c>
      <c r="C327" s="1"/>
    </row>
    <row r="328" spans="1:3" x14ac:dyDescent="0.25">
      <c r="A328" s="1" t="s">
        <v>263</v>
      </c>
      <c r="B328" s="1">
        <f t="shared" si="9"/>
        <v>0</v>
      </c>
      <c r="C328" s="1"/>
    </row>
    <row r="329" spans="1:3" x14ac:dyDescent="0.25">
      <c r="A329" s="1" t="s">
        <v>264</v>
      </c>
      <c r="B329" s="1">
        <f t="shared" si="9"/>
        <v>0</v>
      </c>
      <c r="C329" s="1"/>
    </row>
    <row r="330" spans="1:3" x14ac:dyDescent="0.25">
      <c r="A330" s="1" t="s">
        <v>265</v>
      </c>
      <c r="B330" s="1">
        <f t="shared" si="9"/>
        <v>0</v>
      </c>
      <c r="C330" s="1"/>
    </row>
    <row r="331" spans="1:3" x14ac:dyDescent="0.25">
      <c r="A331" s="1" t="s">
        <v>266</v>
      </c>
      <c r="B331" s="1">
        <f t="shared" si="10"/>
        <v>0</v>
      </c>
      <c r="C331" s="1"/>
    </row>
    <row r="332" spans="1:3" x14ac:dyDescent="0.25">
      <c r="A332" s="1" t="s">
        <v>267</v>
      </c>
      <c r="B332" s="1">
        <f t="shared" si="10"/>
        <v>0</v>
      </c>
      <c r="C332" s="1"/>
    </row>
    <row r="333" spans="1:3" x14ac:dyDescent="0.25">
      <c r="A333" s="1" t="s">
        <v>268</v>
      </c>
      <c r="B333" s="1">
        <f t="shared" si="9"/>
        <v>0</v>
      </c>
      <c r="C333" s="1"/>
    </row>
    <row r="334" spans="1:3" x14ac:dyDescent="0.25">
      <c r="A334" s="1" t="s">
        <v>269</v>
      </c>
      <c r="B334" s="1">
        <f t="shared" si="9"/>
        <v>0</v>
      </c>
      <c r="C334" s="1"/>
    </row>
    <row r="335" spans="1:3" x14ac:dyDescent="0.25">
      <c r="A335" s="1" t="s">
        <v>270</v>
      </c>
      <c r="B335" s="1">
        <f t="shared" si="9"/>
        <v>0</v>
      </c>
      <c r="C335" s="1"/>
    </row>
    <row r="336" spans="1:3" x14ac:dyDescent="0.25">
      <c r="A336" s="1" t="s">
        <v>270</v>
      </c>
      <c r="B336" s="1">
        <f t="shared" si="9"/>
        <v>0</v>
      </c>
      <c r="C336" s="1"/>
    </row>
    <row r="337" spans="1:3" x14ac:dyDescent="0.25">
      <c r="A337" s="1" t="s">
        <v>270</v>
      </c>
      <c r="B337" s="1">
        <f t="shared" ref="B337:B400" si="11">IF(A337="504669045",1,0)</f>
        <v>0</v>
      </c>
      <c r="C337" s="1"/>
    </row>
    <row r="338" spans="1:3" x14ac:dyDescent="0.25">
      <c r="A338" s="1" t="s">
        <v>270</v>
      </c>
      <c r="B338" s="1">
        <f t="shared" si="11"/>
        <v>0</v>
      </c>
      <c r="C338" s="1"/>
    </row>
    <row r="339" spans="1:3" x14ac:dyDescent="0.25">
      <c r="A339" s="1" t="s">
        <v>270</v>
      </c>
      <c r="B339" s="1">
        <f t="shared" si="11"/>
        <v>0</v>
      </c>
      <c r="C339" s="1"/>
    </row>
    <row r="340" spans="1:3" x14ac:dyDescent="0.25">
      <c r="A340" s="1" t="s">
        <v>270</v>
      </c>
      <c r="B340" s="1">
        <f t="shared" si="11"/>
        <v>0</v>
      </c>
      <c r="C340" s="1"/>
    </row>
    <row r="341" spans="1:3" x14ac:dyDescent="0.25">
      <c r="A341" s="1" t="s">
        <v>270</v>
      </c>
      <c r="B341" s="1">
        <f t="shared" si="10"/>
        <v>0</v>
      </c>
      <c r="C341" s="1"/>
    </row>
    <row r="342" spans="1:3" x14ac:dyDescent="0.25">
      <c r="A342" s="1" t="s">
        <v>270</v>
      </c>
      <c r="B342" s="1">
        <f t="shared" si="10"/>
        <v>0</v>
      </c>
      <c r="C342" s="1"/>
    </row>
    <row r="343" spans="1:3" x14ac:dyDescent="0.25">
      <c r="A343" s="1" t="s">
        <v>270</v>
      </c>
      <c r="B343" s="1">
        <f t="shared" si="11"/>
        <v>0</v>
      </c>
      <c r="C343" s="1"/>
    </row>
    <row r="344" spans="1:3" x14ac:dyDescent="0.25">
      <c r="A344" s="1" t="s">
        <v>271</v>
      </c>
      <c r="B344" s="1">
        <f t="shared" si="11"/>
        <v>0</v>
      </c>
      <c r="C344" s="1"/>
    </row>
    <row r="345" spans="1:3" x14ac:dyDescent="0.25">
      <c r="A345" s="1" t="s">
        <v>272</v>
      </c>
      <c r="B345" s="1">
        <f t="shared" si="11"/>
        <v>0</v>
      </c>
      <c r="C345" s="1"/>
    </row>
    <row r="346" spans="1:3" x14ac:dyDescent="0.25">
      <c r="A346" s="1" t="s">
        <v>273</v>
      </c>
      <c r="B346" s="1">
        <f t="shared" si="11"/>
        <v>0</v>
      </c>
      <c r="C346" s="1"/>
    </row>
    <row r="347" spans="1:3" x14ac:dyDescent="0.25">
      <c r="A347" s="1" t="s">
        <v>274</v>
      </c>
      <c r="B347" s="1">
        <f t="shared" si="11"/>
        <v>0</v>
      </c>
      <c r="C347" s="1"/>
    </row>
    <row r="348" spans="1:3" x14ac:dyDescent="0.25">
      <c r="A348" s="1" t="s">
        <v>275</v>
      </c>
      <c r="B348" s="1">
        <f t="shared" si="11"/>
        <v>0</v>
      </c>
      <c r="C348" s="1"/>
    </row>
    <row r="349" spans="1:3" x14ac:dyDescent="0.25">
      <c r="A349" s="1" t="s">
        <v>276</v>
      </c>
      <c r="B349" s="1">
        <f t="shared" si="11"/>
        <v>0</v>
      </c>
      <c r="C349" s="1"/>
    </row>
    <row r="350" spans="1:3" x14ac:dyDescent="0.25">
      <c r="A350" s="1" t="s">
        <v>277</v>
      </c>
      <c r="B350" s="1">
        <f t="shared" si="11"/>
        <v>0</v>
      </c>
      <c r="C350" s="1"/>
    </row>
    <row r="351" spans="1:3" x14ac:dyDescent="0.25">
      <c r="A351" s="1" t="s">
        <v>278</v>
      </c>
      <c r="B351" s="1">
        <f t="shared" ref="B351:B412" si="12">IF(A351=504669045,1,0)</f>
        <v>0</v>
      </c>
      <c r="C351" s="1"/>
    </row>
    <row r="352" spans="1:3" x14ac:dyDescent="0.25">
      <c r="A352" s="1" t="s">
        <v>279</v>
      </c>
      <c r="B352" s="1">
        <f t="shared" si="12"/>
        <v>0</v>
      </c>
      <c r="C352" s="1"/>
    </row>
    <row r="353" spans="1:3" x14ac:dyDescent="0.25">
      <c r="A353" s="1" t="s">
        <v>280</v>
      </c>
      <c r="B353" s="1">
        <f t="shared" si="11"/>
        <v>0</v>
      </c>
      <c r="C353" s="1"/>
    </row>
    <row r="354" spans="1:3" x14ac:dyDescent="0.25">
      <c r="A354" s="1" t="s">
        <v>281</v>
      </c>
      <c r="B354" s="1">
        <f t="shared" si="11"/>
        <v>0</v>
      </c>
      <c r="C354" s="1"/>
    </row>
    <row r="355" spans="1:3" x14ac:dyDescent="0.25">
      <c r="A355" s="1" t="s">
        <v>282</v>
      </c>
      <c r="B355" s="1">
        <f t="shared" si="11"/>
        <v>0</v>
      </c>
      <c r="C355" s="1"/>
    </row>
    <row r="356" spans="1:3" x14ac:dyDescent="0.25">
      <c r="A356" s="1" t="s">
        <v>283</v>
      </c>
      <c r="B356" s="1">
        <f t="shared" si="11"/>
        <v>0</v>
      </c>
      <c r="C356" s="1"/>
    </row>
    <row r="357" spans="1:3" x14ac:dyDescent="0.25">
      <c r="A357" s="1" t="s">
        <v>284</v>
      </c>
      <c r="B357" s="1">
        <f t="shared" si="11"/>
        <v>0</v>
      </c>
      <c r="C357" s="1"/>
    </row>
    <row r="358" spans="1:3" x14ac:dyDescent="0.25">
      <c r="A358" s="1" t="s">
        <v>5</v>
      </c>
      <c r="B358" s="1">
        <f t="shared" si="11"/>
        <v>1</v>
      </c>
      <c r="C358" s="1"/>
    </row>
    <row r="359" spans="1:3" x14ac:dyDescent="0.25">
      <c r="A359" s="1" t="s">
        <v>5</v>
      </c>
      <c r="B359" s="1">
        <f t="shared" si="11"/>
        <v>1</v>
      </c>
      <c r="C359" s="1"/>
    </row>
    <row r="360" spans="1:3" x14ac:dyDescent="0.25">
      <c r="A360" s="1" t="s">
        <v>5</v>
      </c>
      <c r="B360" s="1">
        <f t="shared" si="11"/>
        <v>1</v>
      </c>
      <c r="C360" s="1"/>
    </row>
    <row r="361" spans="1:3" x14ac:dyDescent="0.25">
      <c r="A361" s="1" t="s">
        <v>5</v>
      </c>
      <c r="B361" s="1">
        <f t="shared" si="12"/>
        <v>0</v>
      </c>
      <c r="C361" s="1"/>
    </row>
    <row r="362" spans="1:3" x14ac:dyDescent="0.25">
      <c r="A362" s="1" t="s">
        <v>5</v>
      </c>
      <c r="B362" s="1">
        <f t="shared" si="12"/>
        <v>0</v>
      </c>
      <c r="C362" s="1"/>
    </row>
    <row r="363" spans="1:3" x14ac:dyDescent="0.25">
      <c r="A363" s="1" t="s">
        <v>5</v>
      </c>
      <c r="B363" s="1">
        <f t="shared" si="11"/>
        <v>1</v>
      </c>
      <c r="C363" s="1"/>
    </row>
    <row r="364" spans="1:3" x14ac:dyDescent="0.25">
      <c r="A364" s="1" t="s">
        <v>5</v>
      </c>
      <c r="B364" s="1">
        <f t="shared" si="11"/>
        <v>1</v>
      </c>
      <c r="C364" s="1"/>
    </row>
    <row r="365" spans="1:3" x14ac:dyDescent="0.25">
      <c r="A365" s="1" t="s">
        <v>285</v>
      </c>
      <c r="B365" s="1">
        <f t="shared" si="11"/>
        <v>0</v>
      </c>
      <c r="C365" s="1"/>
    </row>
    <row r="366" spans="1:3" x14ac:dyDescent="0.25">
      <c r="A366" s="1" t="s">
        <v>286</v>
      </c>
      <c r="B366" s="1">
        <f t="shared" si="11"/>
        <v>0</v>
      </c>
      <c r="C366" s="1"/>
    </row>
    <row r="367" spans="1:3" x14ac:dyDescent="0.25">
      <c r="A367" s="1" t="s">
        <v>287</v>
      </c>
      <c r="B367" s="1">
        <f t="shared" si="11"/>
        <v>0</v>
      </c>
      <c r="C367" s="1"/>
    </row>
    <row r="368" spans="1:3" x14ac:dyDescent="0.25">
      <c r="A368" s="1" t="s">
        <v>288</v>
      </c>
      <c r="B368" s="1">
        <f t="shared" si="11"/>
        <v>0</v>
      </c>
      <c r="C368" s="1"/>
    </row>
    <row r="369" spans="1:3" x14ac:dyDescent="0.25">
      <c r="A369" s="1" t="s">
        <v>289</v>
      </c>
      <c r="B369" s="1">
        <f t="shared" si="11"/>
        <v>0</v>
      </c>
      <c r="C369" s="1"/>
    </row>
    <row r="370" spans="1:3" x14ac:dyDescent="0.25">
      <c r="A370" s="1" t="s">
        <v>290</v>
      </c>
      <c r="B370" s="1">
        <f t="shared" si="11"/>
        <v>0</v>
      </c>
      <c r="C370" s="1"/>
    </row>
    <row r="371" spans="1:3" x14ac:dyDescent="0.25">
      <c r="A371" s="1" t="s">
        <v>291</v>
      </c>
      <c r="B371" s="1">
        <f t="shared" si="12"/>
        <v>0</v>
      </c>
      <c r="C371" s="1"/>
    </row>
    <row r="372" spans="1:3" x14ac:dyDescent="0.25">
      <c r="A372" s="1" t="s">
        <v>292</v>
      </c>
      <c r="B372" s="1">
        <f t="shared" si="12"/>
        <v>0</v>
      </c>
      <c r="C372" s="1"/>
    </row>
    <row r="373" spans="1:3" x14ac:dyDescent="0.25">
      <c r="A373" s="1" t="s">
        <v>293</v>
      </c>
      <c r="B373" s="1">
        <f t="shared" si="11"/>
        <v>0</v>
      </c>
      <c r="C373" s="1"/>
    </row>
    <row r="374" spans="1:3" x14ac:dyDescent="0.25">
      <c r="A374" s="1" t="s">
        <v>294</v>
      </c>
      <c r="B374" s="1">
        <f t="shared" si="11"/>
        <v>0</v>
      </c>
      <c r="C374" s="1"/>
    </row>
    <row r="375" spans="1:3" x14ac:dyDescent="0.25">
      <c r="A375" s="1" t="s">
        <v>295</v>
      </c>
      <c r="B375" s="1">
        <f t="shared" si="11"/>
        <v>0</v>
      </c>
      <c r="C375" s="1"/>
    </row>
    <row r="376" spans="1:3" x14ac:dyDescent="0.25">
      <c r="A376" s="1" t="s">
        <v>296</v>
      </c>
      <c r="B376" s="1">
        <f t="shared" si="11"/>
        <v>0</v>
      </c>
      <c r="C376" s="1"/>
    </row>
    <row r="377" spans="1:3" x14ac:dyDescent="0.25">
      <c r="A377" s="1" t="s">
        <v>297</v>
      </c>
      <c r="B377" s="1">
        <f t="shared" si="11"/>
        <v>0</v>
      </c>
      <c r="C377" s="1"/>
    </row>
    <row r="378" spans="1:3" x14ac:dyDescent="0.25">
      <c r="A378" s="1" t="s">
        <v>298</v>
      </c>
      <c r="B378" s="1">
        <f t="shared" si="11"/>
        <v>0</v>
      </c>
      <c r="C378" s="1"/>
    </row>
    <row r="379" spans="1:3" x14ac:dyDescent="0.25">
      <c r="A379" s="1" t="s">
        <v>299</v>
      </c>
      <c r="B379" s="1">
        <f t="shared" si="11"/>
        <v>0</v>
      </c>
      <c r="C379" s="1"/>
    </row>
    <row r="380" spans="1:3" x14ac:dyDescent="0.25">
      <c r="A380" s="1" t="s">
        <v>300</v>
      </c>
      <c r="B380" s="1">
        <f t="shared" si="11"/>
        <v>0</v>
      </c>
      <c r="C380" s="1"/>
    </row>
    <row r="381" spans="1:3" x14ac:dyDescent="0.25">
      <c r="A381" s="1" t="s">
        <v>301</v>
      </c>
      <c r="B381" s="1">
        <f t="shared" si="12"/>
        <v>0</v>
      </c>
      <c r="C381" s="1"/>
    </row>
    <row r="382" spans="1:3" x14ac:dyDescent="0.25">
      <c r="A382" s="1" t="s">
        <v>302</v>
      </c>
      <c r="B382" s="1">
        <f t="shared" si="12"/>
        <v>0</v>
      </c>
      <c r="C382" s="1"/>
    </row>
    <row r="383" spans="1:3" x14ac:dyDescent="0.25">
      <c r="A383" s="1" t="s">
        <v>303</v>
      </c>
      <c r="B383" s="1">
        <f t="shared" si="11"/>
        <v>0</v>
      </c>
      <c r="C383" s="1"/>
    </row>
    <row r="384" spans="1:3" x14ac:dyDescent="0.25">
      <c r="A384" s="1" t="s">
        <v>304</v>
      </c>
      <c r="B384" s="1">
        <f t="shared" si="11"/>
        <v>0</v>
      </c>
      <c r="C384" s="1"/>
    </row>
    <row r="385" spans="1:3" x14ac:dyDescent="0.25">
      <c r="A385" s="1" t="s">
        <v>305</v>
      </c>
      <c r="B385" s="1">
        <f t="shared" si="11"/>
        <v>0</v>
      </c>
      <c r="C385" s="1"/>
    </row>
    <row r="386" spans="1:3" x14ac:dyDescent="0.25">
      <c r="A386" s="1" t="s">
        <v>306</v>
      </c>
      <c r="B386" s="1">
        <f t="shared" si="11"/>
        <v>0</v>
      </c>
      <c r="C386" s="1"/>
    </row>
    <row r="387" spans="1:3" x14ac:dyDescent="0.25">
      <c r="A387" s="1" t="s">
        <v>307</v>
      </c>
      <c r="B387" s="1">
        <f t="shared" si="11"/>
        <v>0</v>
      </c>
      <c r="C387" s="1"/>
    </row>
    <row r="388" spans="1:3" x14ac:dyDescent="0.25">
      <c r="A388" s="1" t="s">
        <v>308</v>
      </c>
      <c r="B388" s="1">
        <f t="shared" si="11"/>
        <v>0</v>
      </c>
      <c r="C388" s="1"/>
    </row>
    <row r="389" spans="1:3" x14ac:dyDescent="0.25">
      <c r="A389" s="1" t="s">
        <v>309</v>
      </c>
      <c r="B389" s="1">
        <f t="shared" si="11"/>
        <v>0</v>
      </c>
      <c r="C389" s="1"/>
    </row>
    <row r="390" spans="1:3" x14ac:dyDescent="0.25">
      <c r="A390" s="1" t="s">
        <v>310</v>
      </c>
      <c r="B390" s="1">
        <f t="shared" si="11"/>
        <v>0</v>
      </c>
      <c r="C390" s="1"/>
    </row>
    <row r="391" spans="1:3" x14ac:dyDescent="0.25">
      <c r="A391" s="1" t="s">
        <v>311</v>
      </c>
      <c r="B391" s="1">
        <f t="shared" si="12"/>
        <v>0</v>
      </c>
      <c r="C391" s="1"/>
    </row>
    <row r="392" spans="1:3" x14ac:dyDescent="0.25">
      <c r="A392" s="1" t="s">
        <v>312</v>
      </c>
      <c r="B392" s="1">
        <f t="shared" si="12"/>
        <v>0</v>
      </c>
      <c r="C392" s="1"/>
    </row>
    <row r="393" spans="1:3" x14ac:dyDescent="0.25">
      <c r="A393" s="1" t="s">
        <v>313</v>
      </c>
      <c r="B393" s="1">
        <f t="shared" si="11"/>
        <v>0</v>
      </c>
      <c r="C393" s="1"/>
    </row>
    <row r="394" spans="1:3" x14ac:dyDescent="0.25">
      <c r="A394" s="1" t="s">
        <v>314</v>
      </c>
      <c r="B394" s="1">
        <f t="shared" si="11"/>
        <v>0</v>
      </c>
      <c r="C394" s="1"/>
    </row>
    <row r="395" spans="1:3" x14ac:dyDescent="0.25">
      <c r="A395" s="1" t="s">
        <v>315</v>
      </c>
      <c r="B395" s="1">
        <f t="shared" si="11"/>
        <v>0</v>
      </c>
      <c r="C395" s="1"/>
    </row>
    <row r="396" spans="1:3" x14ac:dyDescent="0.25">
      <c r="A396" s="1" t="s">
        <v>316</v>
      </c>
      <c r="B396" s="1">
        <f t="shared" si="11"/>
        <v>0</v>
      </c>
      <c r="C396" s="1"/>
    </row>
    <row r="397" spans="1:3" x14ac:dyDescent="0.25">
      <c r="A397" s="1" t="s">
        <v>317</v>
      </c>
      <c r="B397" s="1">
        <f t="shared" si="11"/>
        <v>0</v>
      </c>
      <c r="C397" s="1"/>
    </row>
    <row r="398" spans="1:3" x14ac:dyDescent="0.25">
      <c r="A398" s="1" t="s">
        <v>318</v>
      </c>
      <c r="B398" s="1">
        <f t="shared" si="11"/>
        <v>0</v>
      </c>
      <c r="C398" s="1"/>
    </row>
    <row r="399" spans="1:3" x14ac:dyDescent="0.25">
      <c r="A399" s="1" t="s">
        <v>319</v>
      </c>
      <c r="B399" s="1">
        <f t="shared" si="11"/>
        <v>0</v>
      </c>
      <c r="C399" s="1"/>
    </row>
    <row r="400" spans="1:3" x14ac:dyDescent="0.25">
      <c r="A400" s="1" t="s">
        <v>320</v>
      </c>
      <c r="B400" s="1">
        <f t="shared" si="11"/>
        <v>0</v>
      </c>
      <c r="C400" s="1"/>
    </row>
    <row r="401" spans="1:3" x14ac:dyDescent="0.25">
      <c r="A401" s="1" t="s">
        <v>321</v>
      </c>
      <c r="B401" s="1">
        <f t="shared" si="12"/>
        <v>0</v>
      </c>
      <c r="C401" s="1"/>
    </row>
    <row r="402" spans="1:3" x14ac:dyDescent="0.25">
      <c r="A402" s="1" t="s">
        <v>322</v>
      </c>
      <c r="B402" s="1">
        <f t="shared" si="12"/>
        <v>0</v>
      </c>
      <c r="C402" s="1"/>
    </row>
    <row r="403" spans="1:3" x14ac:dyDescent="0.25">
      <c r="A403" s="1" t="s">
        <v>270</v>
      </c>
      <c r="B403" s="1">
        <f t="shared" ref="B403:B466" si="13">IF(A403="504669045",1,0)</f>
        <v>0</v>
      </c>
      <c r="C403" s="1"/>
    </row>
    <row r="404" spans="1:3" x14ac:dyDescent="0.25">
      <c r="A404" s="1" t="s">
        <v>270</v>
      </c>
      <c r="B404" s="1">
        <f t="shared" si="13"/>
        <v>0</v>
      </c>
      <c r="C404" s="1"/>
    </row>
    <row r="405" spans="1:3" x14ac:dyDescent="0.25">
      <c r="A405" s="1" t="s">
        <v>270</v>
      </c>
      <c r="B405" s="1">
        <f t="shared" si="13"/>
        <v>0</v>
      </c>
      <c r="C405" s="1"/>
    </row>
    <row r="406" spans="1:3" x14ac:dyDescent="0.25">
      <c r="A406" s="1" t="s">
        <v>270</v>
      </c>
      <c r="B406" s="1">
        <f t="shared" si="13"/>
        <v>0</v>
      </c>
      <c r="C406" s="1"/>
    </row>
    <row r="407" spans="1:3" x14ac:dyDescent="0.25">
      <c r="A407" s="1" t="s">
        <v>270</v>
      </c>
      <c r="B407" s="1">
        <f t="shared" si="13"/>
        <v>0</v>
      </c>
      <c r="C407" s="1"/>
    </row>
    <row r="408" spans="1:3" x14ac:dyDescent="0.25">
      <c r="A408" s="1" t="s">
        <v>270</v>
      </c>
      <c r="B408" s="1">
        <f t="shared" si="13"/>
        <v>0</v>
      </c>
      <c r="C408" s="1"/>
    </row>
    <row r="409" spans="1:3" x14ac:dyDescent="0.25">
      <c r="A409" s="1" t="s">
        <v>270</v>
      </c>
      <c r="B409" s="1">
        <f t="shared" si="13"/>
        <v>0</v>
      </c>
      <c r="C409" s="1"/>
    </row>
    <row r="410" spans="1:3" x14ac:dyDescent="0.25">
      <c r="A410" s="1" t="s">
        <v>270</v>
      </c>
      <c r="B410" s="1">
        <f t="shared" si="13"/>
        <v>0</v>
      </c>
      <c r="C410" s="1"/>
    </row>
    <row r="411" spans="1:3" x14ac:dyDescent="0.25">
      <c r="A411" s="1" t="s">
        <v>270</v>
      </c>
      <c r="B411" s="1">
        <f t="shared" si="12"/>
        <v>0</v>
      </c>
      <c r="C411" s="1"/>
    </row>
    <row r="412" spans="1:3" x14ac:dyDescent="0.25">
      <c r="A412" s="1" t="s">
        <v>270</v>
      </c>
      <c r="B412" s="1">
        <f t="shared" si="12"/>
        <v>0</v>
      </c>
      <c r="C412" s="1"/>
    </row>
    <row r="413" spans="1:3" x14ac:dyDescent="0.25">
      <c r="A413" s="1" t="s">
        <v>323</v>
      </c>
      <c r="B413" s="1">
        <f t="shared" si="13"/>
        <v>0</v>
      </c>
      <c r="C413" s="1"/>
    </row>
    <row r="414" spans="1:3" x14ac:dyDescent="0.25">
      <c r="A414" s="1" t="s">
        <v>324</v>
      </c>
      <c r="B414" s="1">
        <f t="shared" si="13"/>
        <v>0</v>
      </c>
      <c r="C414" s="1"/>
    </row>
    <row r="415" spans="1:3" x14ac:dyDescent="0.25">
      <c r="A415" s="1" t="s">
        <v>325</v>
      </c>
      <c r="B415" s="1">
        <f t="shared" si="13"/>
        <v>0</v>
      </c>
      <c r="C415" s="1"/>
    </row>
    <row r="416" spans="1:3" x14ac:dyDescent="0.25">
      <c r="A416" s="1" t="s">
        <v>326</v>
      </c>
      <c r="B416" s="1">
        <f t="shared" si="13"/>
        <v>0</v>
      </c>
      <c r="C416" s="1"/>
    </row>
    <row r="417" spans="1:3" x14ac:dyDescent="0.25">
      <c r="A417" s="1" t="s">
        <v>327</v>
      </c>
      <c r="B417" s="1">
        <f t="shared" si="13"/>
        <v>0</v>
      </c>
      <c r="C417" s="1"/>
    </row>
    <row r="418" spans="1:3" x14ac:dyDescent="0.25">
      <c r="A418" s="1" t="s">
        <v>328</v>
      </c>
      <c r="B418" s="1">
        <f t="shared" si="13"/>
        <v>0</v>
      </c>
      <c r="C418" s="1"/>
    </row>
    <row r="419" spans="1:3" x14ac:dyDescent="0.25">
      <c r="A419" s="1" t="s">
        <v>329</v>
      </c>
      <c r="B419" s="1">
        <f t="shared" si="13"/>
        <v>0</v>
      </c>
      <c r="C419" s="1"/>
    </row>
    <row r="420" spans="1:3" x14ac:dyDescent="0.25">
      <c r="A420" s="1" t="s">
        <v>330</v>
      </c>
      <c r="B420" s="1">
        <f t="shared" si="13"/>
        <v>0</v>
      </c>
      <c r="C420" s="1"/>
    </row>
    <row r="421" spans="1:3" x14ac:dyDescent="0.25">
      <c r="A421" s="1" t="s">
        <v>331</v>
      </c>
      <c r="B421" s="1">
        <f t="shared" ref="B421:B482" si="14">IF(A421=504669045,1,0)</f>
        <v>0</v>
      </c>
      <c r="C421" s="1"/>
    </row>
    <row r="422" spans="1:3" x14ac:dyDescent="0.25">
      <c r="A422" s="1" t="s">
        <v>331</v>
      </c>
      <c r="B422" s="1">
        <f t="shared" si="14"/>
        <v>0</v>
      </c>
      <c r="C422" s="1"/>
    </row>
    <row r="423" spans="1:3" x14ac:dyDescent="0.25">
      <c r="A423" s="1" t="s">
        <v>331</v>
      </c>
      <c r="B423" s="1">
        <f t="shared" si="13"/>
        <v>0</v>
      </c>
      <c r="C423" s="1"/>
    </row>
    <row r="424" spans="1:3" x14ac:dyDescent="0.25">
      <c r="A424" s="1" t="s">
        <v>331</v>
      </c>
      <c r="B424" s="1">
        <f t="shared" si="13"/>
        <v>0</v>
      </c>
      <c r="C424" s="1"/>
    </row>
    <row r="425" spans="1:3" x14ac:dyDescent="0.25">
      <c r="A425" s="1" t="s">
        <v>331</v>
      </c>
      <c r="B425" s="1">
        <f t="shared" si="13"/>
        <v>0</v>
      </c>
      <c r="C425" s="1"/>
    </row>
    <row r="426" spans="1:3" x14ac:dyDescent="0.25">
      <c r="A426" s="1" t="s">
        <v>332</v>
      </c>
      <c r="B426" s="1">
        <f t="shared" si="13"/>
        <v>0</v>
      </c>
      <c r="C426" s="1"/>
    </row>
    <row r="427" spans="1:3" x14ac:dyDescent="0.25">
      <c r="A427" s="1" t="s">
        <v>333</v>
      </c>
      <c r="B427" s="1">
        <f t="shared" si="13"/>
        <v>0</v>
      </c>
      <c r="C427" s="1"/>
    </row>
    <row r="428" spans="1:3" x14ac:dyDescent="0.25">
      <c r="A428" s="1" t="s">
        <v>334</v>
      </c>
      <c r="B428" s="1">
        <f t="shared" si="13"/>
        <v>0</v>
      </c>
      <c r="C428" s="1"/>
    </row>
    <row r="429" spans="1:3" x14ac:dyDescent="0.25">
      <c r="A429" s="1" t="s">
        <v>335</v>
      </c>
      <c r="B429" s="1">
        <f t="shared" si="13"/>
        <v>0</v>
      </c>
      <c r="C429" s="1"/>
    </row>
    <row r="430" spans="1:3" x14ac:dyDescent="0.25">
      <c r="A430" s="1" t="s">
        <v>336</v>
      </c>
      <c r="B430" s="1">
        <f t="shared" si="13"/>
        <v>0</v>
      </c>
      <c r="C430" s="1"/>
    </row>
    <row r="431" spans="1:3" x14ac:dyDescent="0.25">
      <c r="A431" s="1" t="s">
        <v>337</v>
      </c>
      <c r="B431" s="1">
        <f t="shared" si="14"/>
        <v>0</v>
      </c>
      <c r="C431" s="1"/>
    </row>
    <row r="432" spans="1:3" x14ac:dyDescent="0.25">
      <c r="A432" s="1" t="s">
        <v>338</v>
      </c>
      <c r="B432" s="1">
        <f t="shared" si="14"/>
        <v>0</v>
      </c>
      <c r="C432" s="1"/>
    </row>
    <row r="433" spans="1:3" x14ac:dyDescent="0.25">
      <c r="A433" s="1" t="s">
        <v>339</v>
      </c>
      <c r="B433" s="1">
        <f t="shared" si="13"/>
        <v>0</v>
      </c>
      <c r="C433" s="1"/>
    </row>
    <row r="434" spans="1:3" x14ac:dyDescent="0.25">
      <c r="A434" s="1" t="s">
        <v>340</v>
      </c>
      <c r="B434" s="1">
        <f t="shared" si="13"/>
        <v>0</v>
      </c>
      <c r="C434" s="1"/>
    </row>
    <row r="435" spans="1:3" x14ac:dyDescent="0.25">
      <c r="A435" s="1" t="s">
        <v>341</v>
      </c>
      <c r="B435" s="1">
        <f t="shared" si="13"/>
        <v>0</v>
      </c>
      <c r="C435" s="1"/>
    </row>
    <row r="436" spans="1:3" x14ac:dyDescent="0.25">
      <c r="A436" s="1" t="s">
        <v>342</v>
      </c>
      <c r="B436" s="1">
        <f t="shared" si="13"/>
        <v>0</v>
      </c>
      <c r="C436" s="1"/>
    </row>
    <row r="437" spans="1:3" x14ac:dyDescent="0.25">
      <c r="A437" s="1" t="s">
        <v>343</v>
      </c>
      <c r="B437" s="1">
        <f t="shared" si="13"/>
        <v>0</v>
      </c>
      <c r="C437" s="1"/>
    </row>
    <row r="438" spans="1:3" x14ac:dyDescent="0.25">
      <c r="A438" s="1" t="s">
        <v>344</v>
      </c>
      <c r="B438" s="1">
        <f t="shared" si="13"/>
        <v>0</v>
      </c>
      <c r="C438" s="1"/>
    </row>
    <row r="439" spans="1:3" x14ac:dyDescent="0.25">
      <c r="A439" s="1" t="s">
        <v>345</v>
      </c>
      <c r="B439" s="1">
        <f t="shared" si="13"/>
        <v>0</v>
      </c>
      <c r="C439" s="1"/>
    </row>
    <row r="440" spans="1:3" x14ac:dyDescent="0.25">
      <c r="A440" s="1" t="s">
        <v>346</v>
      </c>
      <c r="B440" s="1">
        <f t="shared" si="13"/>
        <v>0</v>
      </c>
      <c r="C440" s="1"/>
    </row>
    <row r="441" spans="1:3" x14ac:dyDescent="0.25">
      <c r="A441" s="1" t="s">
        <v>347</v>
      </c>
      <c r="B441" s="1">
        <f t="shared" si="14"/>
        <v>0</v>
      </c>
      <c r="C441" s="1"/>
    </row>
    <row r="442" spans="1:3" x14ac:dyDescent="0.25">
      <c r="A442" s="1" t="s">
        <v>348</v>
      </c>
      <c r="B442" s="1">
        <f t="shared" si="14"/>
        <v>0</v>
      </c>
      <c r="C442" s="1"/>
    </row>
    <row r="443" spans="1:3" x14ac:dyDescent="0.25">
      <c r="A443" s="1" t="s">
        <v>349</v>
      </c>
      <c r="B443" s="1">
        <f t="shared" si="13"/>
        <v>0</v>
      </c>
      <c r="C443" s="1"/>
    </row>
    <row r="444" spans="1:3" x14ac:dyDescent="0.25">
      <c r="A444" s="1" t="s">
        <v>350</v>
      </c>
      <c r="B444" s="1">
        <f t="shared" si="13"/>
        <v>0</v>
      </c>
      <c r="C444" s="1"/>
    </row>
    <row r="445" spans="1:3" x14ac:dyDescent="0.25">
      <c r="A445" s="1" t="s">
        <v>351</v>
      </c>
      <c r="B445" s="1">
        <f t="shared" si="13"/>
        <v>0</v>
      </c>
      <c r="C445" s="1"/>
    </row>
    <row r="446" spans="1:3" x14ac:dyDescent="0.25">
      <c r="A446" s="1" t="s">
        <v>352</v>
      </c>
      <c r="B446" s="1">
        <f t="shared" si="13"/>
        <v>0</v>
      </c>
      <c r="C446" s="1"/>
    </row>
    <row r="447" spans="1:3" x14ac:dyDescent="0.25">
      <c r="A447" s="1" t="s">
        <v>353</v>
      </c>
      <c r="B447" s="1">
        <f t="shared" si="13"/>
        <v>0</v>
      </c>
      <c r="C447" s="1"/>
    </row>
    <row r="448" spans="1:3" x14ac:dyDescent="0.25">
      <c r="A448" s="1" t="s">
        <v>354</v>
      </c>
      <c r="B448" s="1">
        <f t="shared" si="13"/>
        <v>0</v>
      </c>
      <c r="C448" s="1"/>
    </row>
    <row r="449" spans="1:3" x14ac:dyDescent="0.25">
      <c r="A449" s="1" t="s">
        <v>355</v>
      </c>
      <c r="B449" s="1">
        <f t="shared" si="13"/>
        <v>0</v>
      </c>
      <c r="C449" s="1"/>
    </row>
    <row r="450" spans="1:3" x14ac:dyDescent="0.25">
      <c r="A450" s="1" t="s">
        <v>356</v>
      </c>
      <c r="B450" s="1">
        <f t="shared" si="13"/>
        <v>0</v>
      </c>
      <c r="C450" s="1"/>
    </row>
    <row r="451" spans="1:3" x14ac:dyDescent="0.25">
      <c r="A451" s="1" t="s">
        <v>357</v>
      </c>
      <c r="B451" s="1">
        <f t="shared" si="14"/>
        <v>0</v>
      </c>
      <c r="C451" s="1"/>
    </row>
    <row r="452" spans="1:3" x14ac:dyDescent="0.25">
      <c r="A452" s="1" t="s">
        <v>358</v>
      </c>
      <c r="B452" s="1">
        <f t="shared" si="14"/>
        <v>0</v>
      </c>
      <c r="C452" s="1"/>
    </row>
    <row r="453" spans="1:3" x14ac:dyDescent="0.25">
      <c r="A453" s="1" t="s">
        <v>359</v>
      </c>
      <c r="B453" s="1">
        <f t="shared" si="13"/>
        <v>0</v>
      </c>
      <c r="C453" s="1"/>
    </row>
    <row r="454" spans="1:3" x14ac:dyDescent="0.25">
      <c r="A454" s="1" t="s">
        <v>360</v>
      </c>
      <c r="B454" s="1">
        <f t="shared" si="13"/>
        <v>0</v>
      </c>
      <c r="C454" s="1"/>
    </row>
    <row r="455" spans="1:3" x14ac:dyDescent="0.25">
      <c r="A455" s="1" t="s">
        <v>361</v>
      </c>
      <c r="B455" s="1">
        <f t="shared" si="13"/>
        <v>0</v>
      </c>
      <c r="C455" s="1"/>
    </row>
    <row r="456" spans="1:3" x14ac:dyDescent="0.25">
      <c r="A456" s="1" t="s">
        <v>362</v>
      </c>
      <c r="B456" s="1">
        <f t="shared" si="13"/>
        <v>0</v>
      </c>
      <c r="C456" s="1"/>
    </row>
    <row r="457" spans="1:3" x14ac:dyDescent="0.25">
      <c r="A457" s="1" t="s">
        <v>363</v>
      </c>
      <c r="B457" s="1">
        <f t="shared" si="13"/>
        <v>0</v>
      </c>
      <c r="C457" s="1"/>
    </row>
    <row r="458" spans="1:3" x14ac:dyDescent="0.25">
      <c r="A458" s="1" t="s">
        <v>364</v>
      </c>
      <c r="B458" s="1">
        <f t="shared" si="13"/>
        <v>0</v>
      </c>
      <c r="C458" s="1"/>
    </row>
    <row r="459" spans="1:3" x14ac:dyDescent="0.25">
      <c r="A459" s="1" t="s">
        <v>365</v>
      </c>
      <c r="B459" s="1">
        <f t="shared" si="13"/>
        <v>0</v>
      </c>
      <c r="C459" s="1"/>
    </row>
    <row r="460" spans="1:3" x14ac:dyDescent="0.25">
      <c r="A460" s="1" t="s">
        <v>366</v>
      </c>
      <c r="B460" s="1">
        <f t="shared" si="13"/>
        <v>0</v>
      </c>
      <c r="C460" s="1"/>
    </row>
    <row r="461" spans="1:3" x14ac:dyDescent="0.25">
      <c r="A461" s="1" t="s">
        <v>367</v>
      </c>
      <c r="B461" s="1">
        <f t="shared" si="14"/>
        <v>0</v>
      </c>
      <c r="C461" s="1"/>
    </row>
    <row r="462" spans="1:3" x14ac:dyDescent="0.25">
      <c r="A462" s="1" t="s">
        <v>368</v>
      </c>
      <c r="B462" s="1">
        <f t="shared" si="14"/>
        <v>0</v>
      </c>
      <c r="C462" s="1"/>
    </row>
    <row r="463" spans="1:3" x14ac:dyDescent="0.25">
      <c r="A463" s="1" t="s">
        <v>369</v>
      </c>
      <c r="B463" s="1">
        <f t="shared" si="13"/>
        <v>0</v>
      </c>
      <c r="C463" s="1"/>
    </row>
    <row r="464" spans="1:3" x14ac:dyDescent="0.25">
      <c r="A464" s="1" t="s">
        <v>370</v>
      </c>
      <c r="B464" s="1">
        <f t="shared" si="13"/>
        <v>0</v>
      </c>
      <c r="C464" s="1"/>
    </row>
    <row r="465" spans="1:3" x14ac:dyDescent="0.25">
      <c r="A465" s="1" t="s">
        <v>371</v>
      </c>
      <c r="B465" s="1">
        <f t="shared" si="13"/>
        <v>0</v>
      </c>
      <c r="C465" s="1"/>
    </row>
    <row r="466" spans="1:3" x14ac:dyDescent="0.25">
      <c r="A466" s="1" t="s">
        <v>372</v>
      </c>
      <c r="B466" s="1">
        <f t="shared" si="13"/>
        <v>0</v>
      </c>
      <c r="C466" s="1"/>
    </row>
    <row r="467" spans="1:3" x14ac:dyDescent="0.25">
      <c r="A467" s="1" t="s">
        <v>373</v>
      </c>
      <c r="B467" s="1">
        <f t="shared" ref="B467:B530" si="15">IF(A467="504669045",1,0)</f>
        <v>0</v>
      </c>
      <c r="C467" s="1"/>
    </row>
    <row r="468" spans="1:3" x14ac:dyDescent="0.25">
      <c r="A468" s="1" t="s">
        <v>374</v>
      </c>
      <c r="B468" s="1">
        <f t="shared" si="15"/>
        <v>0</v>
      </c>
      <c r="C468" s="1"/>
    </row>
    <row r="469" spans="1:3" x14ac:dyDescent="0.25">
      <c r="A469" s="1" t="s">
        <v>375</v>
      </c>
      <c r="B469" s="1">
        <f t="shared" si="15"/>
        <v>0</v>
      </c>
      <c r="C469" s="1"/>
    </row>
    <row r="470" spans="1:3" x14ac:dyDescent="0.25">
      <c r="A470" s="1" t="s">
        <v>376</v>
      </c>
      <c r="B470" s="1">
        <f t="shared" si="15"/>
        <v>0</v>
      </c>
      <c r="C470" s="1"/>
    </row>
    <row r="471" spans="1:3" x14ac:dyDescent="0.25">
      <c r="A471" s="1" t="s">
        <v>377</v>
      </c>
      <c r="B471" s="1">
        <f t="shared" si="14"/>
        <v>0</v>
      </c>
      <c r="C471" s="1"/>
    </row>
    <row r="472" spans="1:3" x14ac:dyDescent="0.25">
      <c r="A472" s="1" t="s">
        <v>378</v>
      </c>
      <c r="B472" s="1">
        <f t="shared" si="14"/>
        <v>0</v>
      </c>
      <c r="C472" s="1"/>
    </row>
    <row r="473" spans="1:3" x14ac:dyDescent="0.25">
      <c r="A473" s="1" t="s">
        <v>379</v>
      </c>
      <c r="B473" s="1">
        <f t="shared" si="15"/>
        <v>0</v>
      </c>
      <c r="C473" s="1"/>
    </row>
    <row r="474" spans="1:3" x14ac:dyDescent="0.25">
      <c r="A474" s="1" t="s">
        <v>380</v>
      </c>
      <c r="B474" s="1">
        <f t="shared" si="15"/>
        <v>0</v>
      </c>
      <c r="C474" s="1"/>
    </row>
    <row r="475" spans="1:3" x14ac:dyDescent="0.25">
      <c r="A475" s="1" t="s">
        <v>381</v>
      </c>
      <c r="B475" s="1">
        <f t="shared" si="15"/>
        <v>0</v>
      </c>
      <c r="C475" s="1"/>
    </row>
    <row r="476" spans="1:3" x14ac:dyDescent="0.25">
      <c r="A476" s="1" t="s">
        <v>381</v>
      </c>
      <c r="B476" s="1">
        <f t="shared" si="15"/>
        <v>0</v>
      </c>
      <c r="C476" s="1"/>
    </row>
    <row r="477" spans="1:3" x14ac:dyDescent="0.25">
      <c r="A477" s="1" t="s">
        <v>381</v>
      </c>
      <c r="B477" s="1">
        <f t="shared" si="15"/>
        <v>0</v>
      </c>
      <c r="C477" s="1"/>
    </row>
    <row r="478" spans="1:3" x14ac:dyDescent="0.25">
      <c r="A478" s="1" t="s">
        <v>381</v>
      </c>
      <c r="B478" s="1">
        <f t="shared" si="15"/>
        <v>0</v>
      </c>
      <c r="C478" s="1"/>
    </row>
    <row r="479" spans="1:3" x14ac:dyDescent="0.25">
      <c r="A479" s="1" t="s">
        <v>381</v>
      </c>
      <c r="B479" s="1">
        <f t="shared" si="15"/>
        <v>0</v>
      </c>
      <c r="C479" s="1"/>
    </row>
    <row r="480" spans="1:3" x14ac:dyDescent="0.25">
      <c r="A480" s="1" t="s">
        <v>381</v>
      </c>
      <c r="B480" s="1">
        <f t="shared" si="15"/>
        <v>0</v>
      </c>
      <c r="C480" s="1"/>
    </row>
    <row r="481" spans="1:3" x14ac:dyDescent="0.25">
      <c r="A481" s="1" t="s">
        <v>381</v>
      </c>
      <c r="B481" s="1">
        <f t="shared" si="14"/>
        <v>0</v>
      </c>
      <c r="C481" s="1"/>
    </row>
    <row r="482" spans="1:3" x14ac:dyDescent="0.25">
      <c r="A482" s="1" t="s">
        <v>381</v>
      </c>
      <c r="B482" s="1">
        <f t="shared" si="14"/>
        <v>0</v>
      </c>
      <c r="C482" s="1"/>
    </row>
    <row r="483" spans="1:3" x14ac:dyDescent="0.25">
      <c r="A483" s="1" t="s">
        <v>381</v>
      </c>
      <c r="B483" s="1">
        <f t="shared" si="15"/>
        <v>0</v>
      </c>
      <c r="C483" s="1"/>
    </row>
    <row r="484" spans="1:3" x14ac:dyDescent="0.25">
      <c r="A484" s="1" t="s">
        <v>381</v>
      </c>
      <c r="B484" s="1">
        <f t="shared" si="15"/>
        <v>0</v>
      </c>
      <c r="C484" s="1"/>
    </row>
    <row r="485" spans="1:3" x14ac:dyDescent="0.25">
      <c r="A485" s="1" t="s">
        <v>381</v>
      </c>
      <c r="B485" s="1">
        <f t="shared" si="15"/>
        <v>0</v>
      </c>
      <c r="C485" s="1"/>
    </row>
    <row r="486" spans="1:3" x14ac:dyDescent="0.25">
      <c r="A486" s="1" t="s">
        <v>381</v>
      </c>
      <c r="B486" s="1">
        <f t="shared" si="15"/>
        <v>0</v>
      </c>
      <c r="C486" s="1"/>
    </row>
    <row r="487" spans="1:3" x14ac:dyDescent="0.25">
      <c r="A487" s="1" t="s">
        <v>381</v>
      </c>
      <c r="B487" s="1">
        <f t="shared" si="15"/>
        <v>0</v>
      </c>
      <c r="C487" s="1"/>
    </row>
    <row r="488" spans="1:3" x14ac:dyDescent="0.25">
      <c r="A488" s="1" t="s">
        <v>381</v>
      </c>
      <c r="B488" s="1">
        <f t="shared" si="15"/>
        <v>0</v>
      </c>
      <c r="C488" s="1"/>
    </row>
    <row r="489" spans="1:3" x14ac:dyDescent="0.25">
      <c r="A489" s="1" t="s">
        <v>381</v>
      </c>
      <c r="B489" s="1">
        <f t="shared" si="15"/>
        <v>0</v>
      </c>
      <c r="C489" s="1"/>
    </row>
    <row r="490" spans="1:3" x14ac:dyDescent="0.25">
      <c r="A490" s="1" t="s">
        <v>381</v>
      </c>
      <c r="B490" s="1">
        <f t="shared" si="15"/>
        <v>0</v>
      </c>
      <c r="C490" s="1"/>
    </row>
    <row r="491" spans="1:3" x14ac:dyDescent="0.25">
      <c r="A491" s="1" t="s">
        <v>381</v>
      </c>
      <c r="B491" s="1">
        <f t="shared" ref="B491:B552" si="16">IF(A491=504669045,1,0)</f>
        <v>0</v>
      </c>
      <c r="C491" s="1"/>
    </row>
    <row r="492" spans="1:3" x14ac:dyDescent="0.25">
      <c r="A492" s="1" t="s">
        <v>382</v>
      </c>
      <c r="B492" s="1">
        <f t="shared" si="16"/>
        <v>0</v>
      </c>
      <c r="C492" s="1"/>
    </row>
    <row r="493" spans="1:3" x14ac:dyDescent="0.25">
      <c r="A493" s="1" t="s">
        <v>383</v>
      </c>
      <c r="B493" s="1">
        <f t="shared" si="15"/>
        <v>0</v>
      </c>
      <c r="C493" s="1"/>
    </row>
    <row r="494" spans="1:3" x14ac:dyDescent="0.25">
      <c r="A494" s="1" t="s">
        <v>384</v>
      </c>
      <c r="B494" s="1">
        <f t="shared" si="15"/>
        <v>0</v>
      </c>
      <c r="C494" s="1"/>
    </row>
    <row r="495" spans="1:3" x14ac:dyDescent="0.25">
      <c r="A495" s="1" t="s">
        <v>385</v>
      </c>
      <c r="B495" s="1">
        <f t="shared" si="15"/>
        <v>0</v>
      </c>
      <c r="C495" s="1"/>
    </row>
    <row r="496" spans="1:3" x14ac:dyDescent="0.25">
      <c r="A496" s="1" t="s">
        <v>386</v>
      </c>
      <c r="B496" s="1">
        <f t="shared" si="15"/>
        <v>0</v>
      </c>
      <c r="C496" s="1"/>
    </row>
    <row r="497" spans="1:3" x14ac:dyDescent="0.25">
      <c r="A497" s="1" t="s">
        <v>387</v>
      </c>
      <c r="B497" s="1">
        <f t="shared" si="15"/>
        <v>0</v>
      </c>
      <c r="C497" s="1"/>
    </row>
    <row r="498" spans="1:3" x14ac:dyDescent="0.25">
      <c r="A498" s="1" t="s">
        <v>388</v>
      </c>
      <c r="B498" s="1">
        <f t="shared" si="15"/>
        <v>0</v>
      </c>
      <c r="C498" s="1"/>
    </row>
    <row r="499" spans="1:3" x14ac:dyDescent="0.25">
      <c r="A499" s="1" t="s">
        <v>389</v>
      </c>
      <c r="B499" s="1">
        <f t="shared" si="15"/>
        <v>0</v>
      </c>
      <c r="C499" s="1"/>
    </row>
    <row r="500" spans="1:3" x14ac:dyDescent="0.25">
      <c r="A500" s="1" t="s">
        <v>390</v>
      </c>
      <c r="B500" s="1">
        <f t="shared" si="15"/>
        <v>0</v>
      </c>
      <c r="C500" s="1"/>
    </row>
    <row r="501" spans="1:3" x14ac:dyDescent="0.25">
      <c r="A501" s="1" t="s">
        <v>391</v>
      </c>
      <c r="B501" s="1">
        <f t="shared" si="16"/>
        <v>0</v>
      </c>
      <c r="C501" s="1"/>
    </row>
    <row r="502" spans="1:3" x14ac:dyDescent="0.25">
      <c r="A502" s="1" t="s">
        <v>392</v>
      </c>
      <c r="B502" s="1">
        <f t="shared" si="16"/>
        <v>0</v>
      </c>
      <c r="C502" s="1"/>
    </row>
    <row r="503" spans="1:3" x14ac:dyDescent="0.25">
      <c r="A503" s="1" t="s">
        <v>5</v>
      </c>
      <c r="B503" s="1">
        <f t="shared" si="15"/>
        <v>1</v>
      </c>
      <c r="C503" s="1"/>
    </row>
    <row r="504" spans="1:3" x14ac:dyDescent="0.25">
      <c r="A504" s="1" t="s">
        <v>5</v>
      </c>
      <c r="B504" s="1">
        <f t="shared" si="15"/>
        <v>1</v>
      </c>
      <c r="C504" s="1"/>
    </row>
    <row r="505" spans="1:3" x14ac:dyDescent="0.25">
      <c r="A505" s="1" t="s">
        <v>5</v>
      </c>
      <c r="B505" s="1">
        <f t="shared" si="15"/>
        <v>1</v>
      </c>
      <c r="C505" s="1"/>
    </row>
    <row r="506" spans="1:3" x14ac:dyDescent="0.25">
      <c r="A506" s="1" t="s">
        <v>5</v>
      </c>
      <c r="B506" s="1">
        <f t="shared" si="15"/>
        <v>1</v>
      </c>
      <c r="C506" s="1"/>
    </row>
    <row r="507" spans="1:3" x14ac:dyDescent="0.25">
      <c r="A507" s="1" t="s">
        <v>5</v>
      </c>
      <c r="B507" s="1">
        <f t="shared" si="15"/>
        <v>1</v>
      </c>
      <c r="C507" s="1"/>
    </row>
    <row r="508" spans="1:3" x14ac:dyDescent="0.25">
      <c r="A508" s="1" t="s">
        <v>5</v>
      </c>
      <c r="B508" s="1">
        <f t="shared" si="15"/>
        <v>1</v>
      </c>
      <c r="C508" s="1"/>
    </row>
    <row r="509" spans="1:3" x14ac:dyDescent="0.25">
      <c r="A509" s="1" t="s">
        <v>393</v>
      </c>
      <c r="B509" s="1">
        <f t="shared" si="15"/>
        <v>0</v>
      </c>
      <c r="C509" s="1"/>
    </row>
    <row r="510" spans="1:3" x14ac:dyDescent="0.25">
      <c r="A510" s="1" t="s">
        <v>394</v>
      </c>
      <c r="B510" s="1">
        <f t="shared" si="15"/>
        <v>0</v>
      </c>
      <c r="C510" s="1"/>
    </row>
    <row r="511" spans="1:3" x14ac:dyDescent="0.25">
      <c r="A511" s="1" t="s">
        <v>395</v>
      </c>
      <c r="B511" s="1">
        <f t="shared" si="16"/>
        <v>0</v>
      </c>
      <c r="C511" s="1"/>
    </row>
    <row r="512" spans="1:3" x14ac:dyDescent="0.25">
      <c r="A512" s="1" t="s">
        <v>396</v>
      </c>
      <c r="B512" s="1">
        <f t="shared" si="16"/>
        <v>0</v>
      </c>
      <c r="C512" s="1"/>
    </row>
    <row r="513" spans="1:3" x14ac:dyDescent="0.25">
      <c r="A513" s="1" t="s">
        <v>397</v>
      </c>
      <c r="B513" s="1">
        <f t="shared" si="15"/>
        <v>0</v>
      </c>
      <c r="C513" s="1"/>
    </row>
    <row r="514" spans="1:3" x14ac:dyDescent="0.25">
      <c r="A514" s="1" t="s">
        <v>398</v>
      </c>
      <c r="B514" s="1">
        <f t="shared" si="15"/>
        <v>0</v>
      </c>
      <c r="C514" s="1"/>
    </row>
    <row r="515" spans="1:3" x14ac:dyDescent="0.25">
      <c r="A515" s="1" t="s">
        <v>61</v>
      </c>
      <c r="B515" s="1">
        <f t="shared" si="15"/>
        <v>0</v>
      </c>
      <c r="C515" s="1"/>
    </row>
    <row r="516" spans="1:3" x14ac:dyDescent="0.25">
      <c r="A516" s="1" t="s">
        <v>61</v>
      </c>
      <c r="B516" s="1">
        <f t="shared" si="15"/>
        <v>0</v>
      </c>
      <c r="C516" s="1"/>
    </row>
    <row r="517" spans="1:3" x14ac:dyDescent="0.25">
      <c r="A517" s="1" t="s">
        <v>61</v>
      </c>
      <c r="B517" s="1">
        <f t="shared" si="15"/>
        <v>0</v>
      </c>
      <c r="C517" s="1"/>
    </row>
    <row r="518" spans="1:3" x14ac:dyDescent="0.25">
      <c r="A518" s="1" t="s">
        <v>61</v>
      </c>
      <c r="B518" s="1">
        <f t="shared" si="15"/>
        <v>0</v>
      </c>
      <c r="C518" s="1"/>
    </row>
    <row r="519" spans="1:3" x14ac:dyDescent="0.25">
      <c r="A519" s="1" t="s">
        <v>61</v>
      </c>
      <c r="B519" s="1">
        <f t="shared" si="15"/>
        <v>0</v>
      </c>
      <c r="C519" s="1"/>
    </row>
    <row r="520" spans="1:3" x14ac:dyDescent="0.25">
      <c r="A520" s="1" t="s">
        <v>61</v>
      </c>
      <c r="B520" s="1">
        <f t="shared" si="15"/>
        <v>0</v>
      </c>
      <c r="C520" s="1"/>
    </row>
    <row r="521" spans="1:3" x14ac:dyDescent="0.25">
      <c r="A521" s="1" t="s">
        <v>61</v>
      </c>
      <c r="B521" s="1">
        <f t="shared" si="16"/>
        <v>0</v>
      </c>
      <c r="C521" s="1"/>
    </row>
    <row r="522" spans="1:3" x14ac:dyDescent="0.25">
      <c r="A522" s="1" t="s">
        <v>61</v>
      </c>
      <c r="B522" s="1">
        <f t="shared" si="16"/>
        <v>0</v>
      </c>
      <c r="C522" s="1"/>
    </row>
    <row r="523" spans="1:3" x14ac:dyDescent="0.25">
      <c r="A523" s="1" t="s">
        <v>61</v>
      </c>
      <c r="B523" s="1">
        <f t="shared" si="15"/>
        <v>0</v>
      </c>
      <c r="C523" s="1"/>
    </row>
    <row r="524" spans="1:3" x14ac:dyDescent="0.25">
      <c r="A524" s="1" t="s">
        <v>61</v>
      </c>
      <c r="B524" s="1">
        <f t="shared" si="15"/>
        <v>0</v>
      </c>
      <c r="C524" s="1"/>
    </row>
    <row r="525" spans="1:3" x14ac:dyDescent="0.25">
      <c r="A525" s="1" t="s">
        <v>61</v>
      </c>
      <c r="B525" s="1">
        <f t="shared" si="15"/>
        <v>0</v>
      </c>
      <c r="C525" s="1"/>
    </row>
    <row r="526" spans="1:3" x14ac:dyDescent="0.25">
      <c r="A526" s="1" t="s">
        <v>61</v>
      </c>
      <c r="B526" s="1">
        <f t="shared" si="15"/>
        <v>0</v>
      </c>
      <c r="C526" s="1"/>
    </row>
    <row r="527" spans="1:3" x14ac:dyDescent="0.25">
      <c r="A527" s="1" t="s">
        <v>399</v>
      </c>
      <c r="B527" s="1">
        <f t="shared" si="15"/>
        <v>0</v>
      </c>
      <c r="C527" s="1"/>
    </row>
    <row r="528" spans="1:3" x14ac:dyDescent="0.25">
      <c r="A528" s="1" t="s">
        <v>400</v>
      </c>
      <c r="B528" s="1">
        <f t="shared" si="15"/>
        <v>0</v>
      </c>
      <c r="C528" s="1"/>
    </row>
    <row r="529" spans="1:3" x14ac:dyDescent="0.25">
      <c r="A529" s="1" t="s">
        <v>401</v>
      </c>
      <c r="B529" s="1">
        <f t="shared" si="15"/>
        <v>0</v>
      </c>
      <c r="C529" s="1"/>
    </row>
    <row r="530" spans="1:3" x14ac:dyDescent="0.25">
      <c r="A530" s="1" t="s">
        <v>402</v>
      </c>
      <c r="B530" s="1">
        <f t="shared" si="15"/>
        <v>0</v>
      </c>
      <c r="C530" s="1"/>
    </row>
    <row r="531" spans="1:3" x14ac:dyDescent="0.25">
      <c r="A531" s="1" t="s">
        <v>403</v>
      </c>
      <c r="B531" s="1">
        <f t="shared" si="16"/>
        <v>0</v>
      </c>
      <c r="C531" s="1"/>
    </row>
    <row r="532" spans="1:3" x14ac:dyDescent="0.25">
      <c r="A532" s="1" t="s">
        <v>404</v>
      </c>
      <c r="B532" s="1">
        <f t="shared" si="16"/>
        <v>0</v>
      </c>
      <c r="C532" s="1"/>
    </row>
    <row r="533" spans="1:3" x14ac:dyDescent="0.25">
      <c r="A533" s="1" t="s">
        <v>405</v>
      </c>
      <c r="B533" s="1">
        <f t="shared" ref="B533:B596" si="17">IF(A533="504669045",1,0)</f>
        <v>0</v>
      </c>
      <c r="C533" s="1"/>
    </row>
    <row r="534" spans="1:3" x14ac:dyDescent="0.25">
      <c r="A534" s="1" t="s">
        <v>406</v>
      </c>
      <c r="B534" s="1">
        <f t="shared" si="17"/>
        <v>0</v>
      </c>
      <c r="C534" s="1"/>
    </row>
    <row r="535" spans="1:3" x14ac:dyDescent="0.25">
      <c r="A535" s="1" t="s">
        <v>407</v>
      </c>
      <c r="B535" s="1">
        <f t="shared" si="17"/>
        <v>0</v>
      </c>
      <c r="C535" s="1"/>
    </row>
    <row r="536" spans="1:3" x14ac:dyDescent="0.25">
      <c r="A536" s="1" t="s">
        <v>408</v>
      </c>
      <c r="B536" s="1">
        <f t="shared" si="17"/>
        <v>0</v>
      </c>
      <c r="C536" s="1"/>
    </row>
    <row r="537" spans="1:3" x14ac:dyDescent="0.25">
      <c r="A537" s="1" t="s">
        <v>409</v>
      </c>
      <c r="B537" s="1">
        <f t="shared" si="17"/>
        <v>0</v>
      </c>
      <c r="C537" s="1"/>
    </row>
    <row r="538" spans="1:3" x14ac:dyDescent="0.25">
      <c r="A538" s="1" t="s">
        <v>410</v>
      </c>
      <c r="B538" s="1">
        <f t="shared" si="17"/>
        <v>0</v>
      </c>
      <c r="C538" s="1"/>
    </row>
    <row r="539" spans="1:3" x14ac:dyDescent="0.25">
      <c r="A539" s="1" t="s">
        <v>411</v>
      </c>
      <c r="B539" s="1">
        <f t="shared" si="17"/>
        <v>0</v>
      </c>
      <c r="C539" s="1"/>
    </row>
    <row r="540" spans="1:3" x14ac:dyDescent="0.25">
      <c r="A540" s="1" t="s">
        <v>412</v>
      </c>
      <c r="B540" s="1">
        <f t="shared" si="17"/>
        <v>0</v>
      </c>
      <c r="C540" s="1"/>
    </row>
    <row r="541" spans="1:3" x14ac:dyDescent="0.25">
      <c r="A541" s="1" t="s">
        <v>413</v>
      </c>
      <c r="B541" s="1">
        <f t="shared" si="16"/>
        <v>0</v>
      </c>
      <c r="C541" s="1"/>
    </row>
    <row r="542" spans="1:3" x14ac:dyDescent="0.25">
      <c r="A542" s="1" t="s">
        <v>414</v>
      </c>
      <c r="B542" s="1">
        <f t="shared" si="16"/>
        <v>0</v>
      </c>
      <c r="C542" s="1"/>
    </row>
    <row r="543" spans="1:3" x14ac:dyDescent="0.25">
      <c r="A543" s="1" t="s">
        <v>415</v>
      </c>
      <c r="B543" s="1">
        <f t="shared" si="17"/>
        <v>0</v>
      </c>
      <c r="C543" s="1"/>
    </row>
    <row r="544" spans="1:3" x14ac:dyDescent="0.25">
      <c r="A544" s="1" t="s">
        <v>416</v>
      </c>
      <c r="B544" s="1">
        <f t="shared" si="17"/>
        <v>0</v>
      </c>
      <c r="C544" s="1"/>
    </row>
    <row r="545" spans="1:3" x14ac:dyDescent="0.25">
      <c r="A545" s="1" t="s">
        <v>417</v>
      </c>
      <c r="B545" s="1">
        <f t="shared" si="17"/>
        <v>0</v>
      </c>
      <c r="C545" s="1"/>
    </row>
    <row r="546" spans="1:3" x14ac:dyDescent="0.25">
      <c r="A546" s="1" t="s">
        <v>418</v>
      </c>
      <c r="B546" s="1">
        <f t="shared" si="17"/>
        <v>0</v>
      </c>
      <c r="C546" s="1"/>
    </row>
    <row r="547" spans="1:3" x14ac:dyDescent="0.25">
      <c r="A547" s="1" t="s">
        <v>419</v>
      </c>
      <c r="B547" s="1">
        <f t="shared" si="17"/>
        <v>0</v>
      </c>
      <c r="C547" s="1"/>
    </row>
    <row r="548" spans="1:3" x14ac:dyDescent="0.25">
      <c r="A548" s="1" t="s">
        <v>420</v>
      </c>
      <c r="B548" s="1">
        <f t="shared" si="17"/>
        <v>0</v>
      </c>
      <c r="C548" s="1"/>
    </row>
    <row r="549" spans="1:3" x14ac:dyDescent="0.25">
      <c r="A549" s="1" t="s">
        <v>421</v>
      </c>
      <c r="B549" s="1">
        <f t="shared" si="17"/>
        <v>0</v>
      </c>
      <c r="C549" s="1"/>
    </row>
    <row r="550" spans="1:3" x14ac:dyDescent="0.25">
      <c r="A550" s="1" t="s">
        <v>422</v>
      </c>
      <c r="B550" s="1">
        <f t="shared" si="17"/>
        <v>0</v>
      </c>
      <c r="C550" s="1"/>
    </row>
    <row r="551" spans="1:3" x14ac:dyDescent="0.25">
      <c r="A551" s="1" t="s">
        <v>423</v>
      </c>
      <c r="B551" s="1">
        <f t="shared" si="16"/>
        <v>0</v>
      </c>
      <c r="C551" s="1"/>
    </row>
    <row r="552" spans="1:3" x14ac:dyDescent="0.25">
      <c r="A552" s="1" t="s">
        <v>424</v>
      </c>
      <c r="B552" s="1">
        <f t="shared" si="16"/>
        <v>0</v>
      </c>
      <c r="C552" s="1"/>
    </row>
    <row r="553" spans="1:3" x14ac:dyDescent="0.25">
      <c r="A553" s="1" t="s">
        <v>425</v>
      </c>
      <c r="B553" s="1">
        <f t="shared" si="17"/>
        <v>0</v>
      </c>
      <c r="C553" s="1"/>
    </row>
    <row r="554" spans="1:3" x14ac:dyDescent="0.25">
      <c r="A554" s="1" t="s">
        <v>426</v>
      </c>
      <c r="B554" s="1">
        <f t="shared" si="17"/>
        <v>0</v>
      </c>
      <c r="C554" s="1"/>
    </row>
    <row r="555" spans="1:3" x14ac:dyDescent="0.25">
      <c r="A555" s="1" t="s">
        <v>427</v>
      </c>
      <c r="B555" s="1">
        <f t="shared" si="17"/>
        <v>0</v>
      </c>
      <c r="C555" s="1"/>
    </row>
    <row r="556" spans="1:3" x14ac:dyDescent="0.25">
      <c r="A556" s="1" t="s">
        <v>428</v>
      </c>
      <c r="B556" s="1">
        <f t="shared" si="17"/>
        <v>0</v>
      </c>
      <c r="C556" s="1"/>
    </row>
    <row r="557" spans="1:3" x14ac:dyDescent="0.25">
      <c r="A557" s="1" t="s">
        <v>429</v>
      </c>
      <c r="B557" s="1">
        <f t="shared" si="17"/>
        <v>0</v>
      </c>
      <c r="C557" s="1"/>
    </row>
    <row r="558" spans="1:3" x14ac:dyDescent="0.25">
      <c r="A558" s="1" t="s">
        <v>430</v>
      </c>
      <c r="B558" s="1">
        <f t="shared" si="17"/>
        <v>0</v>
      </c>
      <c r="C558" s="1"/>
    </row>
    <row r="559" spans="1:3" x14ac:dyDescent="0.25">
      <c r="A559" s="1" t="s">
        <v>431</v>
      </c>
      <c r="B559" s="1">
        <f t="shared" si="17"/>
        <v>0</v>
      </c>
      <c r="C559" s="1"/>
    </row>
    <row r="560" spans="1:3" x14ac:dyDescent="0.25">
      <c r="A560" s="1" t="s">
        <v>432</v>
      </c>
      <c r="B560" s="1">
        <f t="shared" si="17"/>
        <v>0</v>
      </c>
      <c r="C560" s="1"/>
    </row>
    <row r="561" spans="1:3" x14ac:dyDescent="0.25">
      <c r="A561" s="1" t="s">
        <v>433</v>
      </c>
      <c r="B561" s="1">
        <f t="shared" ref="B561:B622" si="18">IF(A561=504669045,1,0)</f>
        <v>0</v>
      </c>
      <c r="C561" s="1"/>
    </row>
    <row r="562" spans="1:3" x14ac:dyDescent="0.25">
      <c r="A562" s="1" t="s">
        <v>434</v>
      </c>
      <c r="B562" s="1">
        <f t="shared" si="18"/>
        <v>0</v>
      </c>
      <c r="C562" s="1"/>
    </row>
    <row r="563" spans="1:3" x14ac:dyDescent="0.25">
      <c r="A563" s="1" t="s">
        <v>435</v>
      </c>
      <c r="B563" s="1">
        <f t="shared" si="17"/>
        <v>0</v>
      </c>
      <c r="C563" s="1"/>
    </row>
    <row r="564" spans="1:3" x14ac:dyDescent="0.25">
      <c r="A564" s="1" t="s">
        <v>436</v>
      </c>
      <c r="B564" s="1">
        <f t="shared" si="17"/>
        <v>0</v>
      </c>
      <c r="C564" s="1"/>
    </row>
    <row r="565" spans="1:3" x14ac:dyDescent="0.25">
      <c r="A565" s="1" t="s">
        <v>437</v>
      </c>
      <c r="B565" s="1">
        <f t="shared" si="17"/>
        <v>0</v>
      </c>
      <c r="C565" s="1"/>
    </row>
    <row r="566" spans="1:3" x14ac:dyDescent="0.25">
      <c r="A566" s="1" t="s">
        <v>438</v>
      </c>
      <c r="B566" s="1">
        <f t="shared" si="17"/>
        <v>0</v>
      </c>
      <c r="C566" s="1"/>
    </row>
    <row r="567" spans="1:3" x14ac:dyDescent="0.25">
      <c r="A567" s="1" t="s">
        <v>439</v>
      </c>
      <c r="B567" s="1">
        <f t="shared" si="17"/>
        <v>0</v>
      </c>
      <c r="C567" s="1"/>
    </row>
    <row r="568" spans="1:3" x14ac:dyDescent="0.25">
      <c r="A568" s="1" t="s">
        <v>440</v>
      </c>
      <c r="B568" s="1">
        <f t="shared" si="17"/>
        <v>0</v>
      </c>
      <c r="C568" s="1"/>
    </row>
    <row r="569" spans="1:3" x14ac:dyDescent="0.25">
      <c r="A569" s="1" t="s">
        <v>441</v>
      </c>
      <c r="B569" s="1">
        <f t="shared" si="17"/>
        <v>0</v>
      </c>
      <c r="C569" s="1"/>
    </row>
    <row r="570" spans="1:3" x14ac:dyDescent="0.25">
      <c r="A570" s="1" t="s">
        <v>442</v>
      </c>
      <c r="B570" s="1">
        <f t="shared" si="17"/>
        <v>0</v>
      </c>
      <c r="C570" s="1"/>
    </row>
    <row r="571" spans="1:3" x14ac:dyDescent="0.25">
      <c r="A571" s="1" t="s">
        <v>443</v>
      </c>
      <c r="B571" s="1">
        <f t="shared" si="18"/>
        <v>0</v>
      </c>
      <c r="C571" s="1"/>
    </row>
    <row r="572" spans="1:3" x14ac:dyDescent="0.25">
      <c r="A572" s="1" t="s">
        <v>444</v>
      </c>
      <c r="B572" s="1">
        <f t="shared" si="18"/>
        <v>0</v>
      </c>
      <c r="C572" s="1"/>
    </row>
    <row r="573" spans="1:3" x14ac:dyDescent="0.25">
      <c r="A573" s="1" t="s">
        <v>445</v>
      </c>
      <c r="B573" s="1">
        <f t="shared" si="17"/>
        <v>0</v>
      </c>
      <c r="C573" s="1"/>
    </row>
    <row r="574" spans="1:3" x14ac:dyDescent="0.25">
      <c r="A574" s="1" t="s">
        <v>446</v>
      </c>
      <c r="B574" s="1">
        <f t="shared" si="17"/>
        <v>0</v>
      </c>
      <c r="C574" s="1"/>
    </row>
    <row r="575" spans="1:3" x14ac:dyDescent="0.25">
      <c r="A575" s="1" t="s">
        <v>447</v>
      </c>
      <c r="B575" s="1">
        <f t="shared" si="17"/>
        <v>0</v>
      </c>
      <c r="C575" s="1"/>
    </row>
    <row r="576" spans="1:3" x14ac:dyDescent="0.25">
      <c r="A576" s="1" t="s">
        <v>448</v>
      </c>
      <c r="B576" s="1">
        <f t="shared" si="17"/>
        <v>0</v>
      </c>
      <c r="C576" s="1"/>
    </row>
    <row r="577" spans="1:3" x14ac:dyDescent="0.25">
      <c r="A577" s="1" t="s">
        <v>449</v>
      </c>
      <c r="B577" s="1">
        <f t="shared" si="17"/>
        <v>0</v>
      </c>
      <c r="C577" s="1"/>
    </row>
    <row r="578" spans="1:3" x14ac:dyDescent="0.25">
      <c r="A578" s="1" t="s">
        <v>450</v>
      </c>
      <c r="B578" s="1">
        <f t="shared" si="17"/>
        <v>0</v>
      </c>
      <c r="C578" s="1"/>
    </row>
    <row r="579" spans="1:3" x14ac:dyDescent="0.25">
      <c r="A579" s="1" t="s">
        <v>451</v>
      </c>
      <c r="B579" s="1">
        <f t="shared" si="17"/>
        <v>0</v>
      </c>
      <c r="C579" s="1"/>
    </row>
    <row r="580" spans="1:3" x14ac:dyDescent="0.25">
      <c r="A580" s="1" t="s">
        <v>452</v>
      </c>
      <c r="B580" s="1">
        <f t="shared" si="17"/>
        <v>0</v>
      </c>
      <c r="C580" s="1"/>
    </row>
    <row r="581" spans="1:3" x14ac:dyDescent="0.25">
      <c r="A581" s="1" t="s">
        <v>453</v>
      </c>
      <c r="B581" s="1">
        <f t="shared" si="18"/>
        <v>0</v>
      </c>
      <c r="C581" s="1"/>
    </row>
    <row r="582" spans="1:3" x14ac:dyDescent="0.25">
      <c r="A582" s="1" t="s">
        <v>454</v>
      </c>
      <c r="B582" s="1">
        <f t="shared" si="18"/>
        <v>0</v>
      </c>
      <c r="C582" s="1"/>
    </row>
    <row r="583" spans="1:3" x14ac:dyDescent="0.25">
      <c r="A583" s="1" t="s">
        <v>455</v>
      </c>
      <c r="B583" s="1">
        <f t="shared" si="17"/>
        <v>0</v>
      </c>
      <c r="C583" s="1"/>
    </row>
    <row r="584" spans="1:3" x14ac:dyDescent="0.25">
      <c r="A584" s="1" t="s">
        <v>456</v>
      </c>
      <c r="B584" s="1">
        <f t="shared" si="17"/>
        <v>0</v>
      </c>
      <c r="C584" s="1"/>
    </row>
    <row r="585" spans="1:3" x14ac:dyDescent="0.25">
      <c r="A585" s="1" t="s">
        <v>457</v>
      </c>
      <c r="B585" s="1">
        <f t="shared" si="17"/>
        <v>0</v>
      </c>
      <c r="C585" s="1"/>
    </row>
    <row r="586" spans="1:3" x14ac:dyDescent="0.25">
      <c r="A586" s="1" t="s">
        <v>381</v>
      </c>
      <c r="B586" s="1">
        <f t="shared" si="17"/>
        <v>0</v>
      </c>
      <c r="C586" s="1"/>
    </row>
    <row r="587" spans="1:3" x14ac:dyDescent="0.25">
      <c r="A587" s="1" t="s">
        <v>381</v>
      </c>
      <c r="B587" s="1">
        <f t="shared" si="17"/>
        <v>0</v>
      </c>
      <c r="C587" s="1"/>
    </row>
    <row r="588" spans="1:3" x14ac:dyDescent="0.25">
      <c r="A588" s="1" t="s">
        <v>381</v>
      </c>
      <c r="B588" s="1">
        <f t="shared" si="17"/>
        <v>0</v>
      </c>
      <c r="C588" s="1"/>
    </row>
    <row r="589" spans="1:3" x14ac:dyDescent="0.25">
      <c r="A589" s="1" t="s">
        <v>381</v>
      </c>
      <c r="B589" s="1">
        <f t="shared" si="17"/>
        <v>0</v>
      </c>
      <c r="C589" s="1"/>
    </row>
    <row r="590" spans="1:3" x14ac:dyDescent="0.25">
      <c r="A590" s="1" t="s">
        <v>381</v>
      </c>
      <c r="B590" s="1">
        <f t="shared" si="17"/>
        <v>0</v>
      </c>
      <c r="C590" s="1"/>
    </row>
    <row r="591" spans="1:3" x14ac:dyDescent="0.25">
      <c r="A591" s="1" t="s">
        <v>381</v>
      </c>
      <c r="B591" s="1">
        <f t="shared" si="18"/>
        <v>0</v>
      </c>
      <c r="C591" s="1"/>
    </row>
    <row r="592" spans="1:3" x14ac:dyDescent="0.25">
      <c r="A592" s="1" t="s">
        <v>381</v>
      </c>
      <c r="B592" s="1">
        <f t="shared" si="18"/>
        <v>0</v>
      </c>
      <c r="C592" s="1"/>
    </row>
    <row r="593" spans="1:3" x14ac:dyDescent="0.25">
      <c r="A593" s="1" t="s">
        <v>381</v>
      </c>
      <c r="B593" s="1">
        <f t="shared" si="17"/>
        <v>0</v>
      </c>
      <c r="C593" s="1"/>
    </row>
    <row r="594" spans="1:3" x14ac:dyDescent="0.25">
      <c r="A594" s="1" t="s">
        <v>381</v>
      </c>
      <c r="B594" s="1">
        <f t="shared" si="17"/>
        <v>0</v>
      </c>
      <c r="C594" s="1"/>
    </row>
    <row r="595" spans="1:3" x14ac:dyDescent="0.25">
      <c r="A595" s="1" t="s">
        <v>381</v>
      </c>
      <c r="B595" s="1">
        <f t="shared" si="17"/>
        <v>0</v>
      </c>
      <c r="C595" s="1"/>
    </row>
    <row r="596" spans="1:3" x14ac:dyDescent="0.25">
      <c r="A596" s="1" t="s">
        <v>381</v>
      </c>
      <c r="B596" s="1">
        <f t="shared" si="17"/>
        <v>0</v>
      </c>
      <c r="C596" s="1"/>
    </row>
    <row r="597" spans="1:3" x14ac:dyDescent="0.25">
      <c r="A597" s="1" t="s">
        <v>381</v>
      </c>
      <c r="B597" s="1">
        <f t="shared" ref="B597:B660" si="19">IF(A597="504669045",1,0)</f>
        <v>0</v>
      </c>
      <c r="C597" s="1"/>
    </row>
    <row r="598" spans="1:3" x14ac:dyDescent="0.25">
      <c r="A598" s="1" t="s">
        <v>381</v>
      </c>
      <c r="B598" s="1">
        <f t="shared" si="19"/>
        <v>0</v>
      </c>
      <c r="C598" s="1"/>
    </row>
    <row r="599" spans="1:3" x14ac:dyDescent="0.25">
      <c r="A599" s="1" t="s">
        <v>381</v>
      </c>
      <c r="B599" s="1">
        <f t="shared" si="19"/>
        <v>0</v>
      </c>
      <c r="C599" s="1"/>
    </row>
    <row r="600" spans="1:3" x14ac:dyDescent="0.25">
      <c r="A600" s="1" t="s">
        <v>458</v>
      </c>
      <c r="B600" s="1">
        <f t="shared" si="19"/>
        <v>0</v>
      </c>
      <c r="C600" s="1"/>
    </row>
    <row r="601" spans="1:3" x14ac:dyDescent="0.25">
      <c r="A601" s="1" t="s">
        <v>459</v>
      </c>
      <c r="B601" s="1">
        <f t="shared" si="18"/>
        <v>0</v>
      </c>
      <c r="C601" s="1"/>
    </row>
    <row r="602" spans="1:3" x14ac:dyDescent="0.25">
      <c r="A602" s="1" t="s">
        <v>460</v>
      </c>
      <c r="B602" s="1">
        <f t="shared" si="18"/>
        <v>0</v>
      </c>
      <c r="C602" s="1"/>
    </row>
    <row r="603" spans="1:3" x14ac:dyDescent="0.25">
      <c r="A603" s="1" t="s">
        <v>461</v>
      </c>
      <c r="B603" s="1">
        <f t="shared" si="19"/>
        <v>0</v>
      </c>
      <c r="C603" s="1"/>
    </row>
    <row r="604" spans="1:3" x14ac:dyDescent="0.25">
      <c r="A604" s="1" t="s">
        <v>462</v>
      </c>
      <c r="B604" s="1">
        <f t="shared" si="19"/>
        <v>0</v>
      </c>
      <c r="C604" s="1"/>
    </row>
    <row r="605" spans="1:3" x14ac:dyDescent="0.25">
      <c r="A605" s="1" t="s">
        <v>463</v>
      </c>
      <c r="B605" s="1">
        <f t="shared" si="19"/>
        <v>0</v>
      </c>
      <c r="C605" s="1"/>
    </row>
    <row r="606" spans="1:3" x14ac:dyDescent="0.25">
      <c r="A606" s="1" t="s">
        <v>464</v>
      </c>
      <c r="B606" s="1">
        <f t="shared" si="19"/>
        <v>0</v>
      </c>
      <c r="C606" s="1"/>
    </row>
    <row r="607" spans="1:3" x14ac:dyDescent="0.25">
      <c r="A607" s="1" t="s">
        <v>465</v>
      </c>
      <c r="B607" s="1">
        <f t="shared" si="19"/>
        <v>0</v>
      </c>
      <c r="C607" s="1"/>
    </row>
    <row r="608" spans="1:3" x14ac:dyDescent="0.25">
      <c r="A608" s="1" t="s">
        <v>466</v>
      </c>
      <c r="B608" s="1">
        <f t="shared" si="19"/>
        <v>0</v>
      </c>
      <c r="C608" s="1"/>
    </row>
    <row r="609" spans="1:3" x14ac:dyDescent="0.25">
      <c r="A609" s="1" t="s">
        <v>467</v>
      </c>
      <c r="B609" s="1">
        <f t="shared" si="19"/>
        <v>0</v>
      </c>
      <c r="C609" s="1"/>
    </row>
    <row r="610" spans="1:3" x14ac:dyDescent="0.25">
      <c r="A610" s="1" t="s">
        <v>468</v>
      </c>
      <c r="B610" s="1">
        <f t="shared" si="19"/>
        <v>0</v>
      </c>
      <c r="C610" s="1"/>
    </row>
    <row r="611" spans="1:3" x14ac:dyDescent="0.25">
      <c r="A611" s="1" t="s">
        <v>469</v>
      </c>
      <c r="B611" s="1">
        <f t="shared" si="18"/>
        <v>0</v>
      </c>
      <c r="C611" s="1"/>
    </row>
    <row r="612" spans="1:3" x14ac:dyDescent="0.25">
      <c r="A612" s="1" t="s">
        <v>470</v>
      </c>
      <c r="B612" s="1">
        <f t="shared" si="18"/>
        <v>0</v>
      </c>
      <c r="C612" s="1"/>
    </row>
    <row r="613" spans="1:3" x14ac:dyDescent="0.25">
      <c r="A613" s="1" t="s">
        <v>471</v>
      </c>
      <c r="B613" s="1">
        <f t="shared" si="19"/>
        <v>0</v>
      </c>
      <c r="C613" s="1"/>
    </row>
    <row r="614" spans="1:3" x14ac:dyDescent="0.25">
      <c r="A614" s="1" t="s">
        <v>472</v>
      </c>
      <c r="B614" s="1">
        <f t="shared" si="19"/>
        <v>0</v>
      </c>
      <c r="C614" s="1"/>
    </row>
    <row r="615" spans="1:3" x14ac:dyDescent="0.25">
      <c r="A615" s="1" t="s">
        <v>473</v>
      </c>
      <c r="B615" s="1">
        <f t="shared" si="19"/>
        <v>0</v>
      </c>
      <c r="C615" s="1"/>
    </row>
    <row r="616" spans="1:3" x14ac:dyDescent="0.25">
      <c r="A616" s="1" t="s">
        <v>474</v>
      </c>
      <c r="B616" s="1">
        <f t="shared" si="19"/>
        <v>0</v>
      </c>
      <c r="C616" s="1"/>
    </row>
    <row r="617" spans="1:3" x14ac:dyDescent="0.25">
      <c r="A617" s="1" t="s">
        <v>475</v>
      </c>
      <c r="B617" s="1">
        <f t="shared" si="19"/>
        <v>0</v>
      </c>
      <c r="C617" s="1"/>
    </row>
    <row r="618" spans="1:3" x14ac:dyDescent="0.25">
      <c r="A618" s="1" t="s">
        <v>476</v>
      </c>
      <c r="B618" s="1">
        <f t="shared" si="19"/>
        <v>0</v>
      </c>
      <c r="C618" s="1"/>
    </row>
    <row r="619" spans="1:3" x14ac:dyDescent="0.25">
      <c r="A619" s="1" t="s">
        <v>477</v>
      </c>
      <c r="B619" s="1">
        <f t="shared" si="19"/>
        <v>0</v>
      </c>
      <c r="C619" s="1"/>
    </row>
    <row r="620" spans="1:3" x14ac:dyDescent="0.25">
      <c r="A620" s="1" t="s">
        <v>478</v>
      </c>
      <c r="B620" s="1">
        <f t="shared" si="19"/>
        <v>0</v>
      </c>
      <c r="C620" s="1"/>
    </row>
    <row r="621" spans="1:3" x14ac:dyDescent="0.25">
      <c r="A621" s="1" t="s">
        <v>479</v>
      </c>
      <c r="B621" s="1">
        <f t="shared" si="18"/>
        <v>0</v>
      </c>
      <c r="C621" s="1"/>
    </row>
    <row r="622" spans="1:3" x14ac:dyDescent="0.25">
      <c r="A622" s="1" t="s">
        <v>480</v>
      </c>
      <c r="B622" s="1">
        <f t="shared" si="18"/>
        <v>0</v>
      </c>
      <c r="C622" s="1"/>
    </row>
    <row r="623" spans="1:3" x14ac:dyDescent="0.25">
      <c r="A623" s="1" t="s">
        <v>481</v>
      </c>
      <c r="B623" s="1">
        <f t="shared" si="19"/>
        <v>0</v>
      </c>
      <c r="C623" s="1"/>
    </row>
    <row r="624" spans="1:3" x14ac:dyDescent="0.25">
      <c r="A624" s="1" t="s">
        <v>482</v>
      </c>
      <c r="B624" s="1">
        <f t="shared" si="19"/>
        <v>0</v>
      </c>
      <c r="C624" s="1"/>
    </row>
    <row r="625" spans="1:3" x14ac:dyDescent="0.25">
      <c r="A625" s="1" t="s">
        <v>483</v>
      </c>
      <c r="B625" s="1">
        <f t="shared" si="19"/>
        <v>0</v>
      </c>
      <c r="C625" s="1"/>
    </row>
    <row r="626" spans="1:3" x14ac:dyDescent="0.25">
      <c r="A626" s="1" t="s">
        <v>484</v>
      </c>
      <c r="B626" s="1">
        <f t="shared" si="19"/>
        <v>0</v>
      </c>
      <c r="C626" s="1"/>
    </row>
    <row r="627" spans="1:3" x14ac:dyDescent="0.25">
      <c r="A627" s="1" t="s">
        <v>485</v>
      </c>
      <c r="B627" s="1">
        <f t="shared" si="19"/>
        <v>0</v>
      </c>
      <c r="C627" s="1"/>
    </row>
    <row r="628" spans="1:3" x14ac:dyDescent="0.25">
      <c r="A628" s="1" t="s">
        <v>486</v>
      </c>
      <c r="B628" s="1">
        <f t="shared" si="19"/>
        <v>0</v>
      </c>
      <c r="C628" s="1"/>
    </row>
    <row r="629" spans="1:3" x14ac:dyDescent="0.25">
      <c r="A629" s="1" t="s">
        <v>487</v>
      </c>
      <c r="B629" s="1">
        <f t="shared" si="19"/>
        <v>0</v>
      </c>
      <c r="C629" s="1"/>
    </row>
    <row r="630" spans="1:3" x14ac:dyDescent="0.25">
      <c r="A630" s="1" t="s">
        <v>488</v>
      </c>
      <c r="B630" s="1">
        <f t="shared" si="19"/>
        <v>0</v>
      </c>
      <c r="C630" s="1"/>
    </row>
    <row r="631" spans="1:3" x14ac:dyDescent="0.25">
      <c r="A631" s="1" t="s">
        <v>489</v>
      </c>
      <c r="B631" s="1">
        <f t="shared" ref="B631:B692" si="20">IF(A631=504669045,1,0)</f>
        <v>0</v>
      </c>
      <c r="C631" s="1"/>
    </row>
    <row r="632" spans="1:3" x14ac:dyDescent="0.25">
      <c r="A632" s="1" t="s">
        <v>490</v>
      </c>
      <c r="B632" s="1">
        <f t="shared" si="20"/>
        <v>0</v>
      </c>
      <c r="C632" s="1"/>
    </row>
    <row r="633" spans="1:3" x14ac:dyDescent="0.25">
      <c r="A633" s="1" t="s">
        <v>491</v>
      </c>
      <c r="B633" s="1">
        <f t="shared" si="19"/>
        <v>0</v>
      </c>
      <c r="C633" s="1"/>
    </row>
    <row r="634" spans="1:3" x14ac:dyDescent="0.25">
      <c r="A634" s="1" t="s">
        <v>492</v>
      </c>
      <c r="B634" s="1">
        <f t="shared" si="19"/>
        <v>0</v>
      </c>
      <c r="C634" s="1"/>
    </row>
    <row r="635" spans="1:3" x14ac:dyDescent="0.25">
      <c r="A635" s="1" t="s">
        <v>493</v>
      </c>
      <c r="B635" s="1">
        <f t="shared" si="19"/>
        <v>0</v>
      </c>
      <c r="C635" s="1"/>
    </row>
    <row r="636" spans="1:3" x14ac:dyDescent="0.25">
      <c r="A636" s="1" t="s">
        <v>494</v>
      </c>
      <c r="B636" s="1">
        <f t="shared" si="19"/>
        <v>0</v>
      </c>
      <c r="C636" s="1"/>
    </row>
    <row r="637" spans="1:3" x14ac:dyDescent="0.25">
      <c r="A637" s="1" t="s">
        <v>495</v>
      </c>
      <c r="B637" s="1">
        <f t="shared" si="19"/>
        <v>0</v>
      </c>
      <c r="C637" s="1"/>
    </row>
    <row r="638" spans="1:3" x14ac:dyDescent="0.25">
      <c r="A638" s="1" t="s">
        <v>496</v>
      </c>
      <c r="B638" s="1">
        <f t="shared" si="19"/>
        <v>0</v>
      </c>
      <c r="C638" s="1"/>
    </row>
    <row r="639" spans="1:3" x14ac:dyDescent="0.25">
      <c r="A639" s="1" t="s">
        <v>497</v>
      </c>
      <c r="B639" s="1">
        <f t="shared" si="19"/>
        <v>0</v>
      </c>
      <c r="C639" s="1"/>
    </row>
    <row r="640" spans="1:3" x14ac:dyDescent="0.25">
      <c r="A640" s="1" t="s">
        <v>498</v>
      </c>
      <c r="B640" s="1">
        <f t="shared" si="19"/>
        <v>0</v>
      </c>
      <c r="C640" s="1"/>
    </row>
    <row r="641" spans="1:3" x14ac:dyDescent="0.25">
      <c r="A641" s="1" t="s">
        <v>499</v>
      </c>
      <c r="B641" s="1">
        <f t="shared" si="20"/>
        <v>0</v>
      </c>
      <c r="C641" s="1"/>
    </row>
    <row r="642" spans="1:3" x14ac:dyDescent="0.25">
      <c r="A642" s="1" t="s">
        <v>500</v>
      </c>
      <c r="B642" s="1">
        <f t="shared" si="20"/>
        <v>0</v>
      </c>
      <c r="C642" s="1"/>
    </row>
    <row r="643" spans="1:3" x14ac:dyDescent="0.25">
      <c r="A643" s="1" t="s">
        <v>501</v>
      </c>
      <c r="B643" s="1">
        <f t="shared" si="19"/>
        <v>0</v>
      </c>
      <c r="C643" s="1"/>
    </row>
    <row r="644" spans="1:3" x14ac:dyDescent="0.25">
      <c r="A644" s="1" t="s">
        <v>502</v>
      </c>
      <c r="B644" s="1">
        <f t="shared" si="19"/>
        <v>0</v>
      </c>
      <c r="C644" s="1"/>
    </row>
    <row r="645" spans="1:3" x14ac:dyDescent="0.25">
      <c r="A645" s="1" t="s">
        <v>503</v>
      </c>
      <c r="B645" s="1">
        <f t="shared" si="19"/>
        <v>0</v>
      </c>
      <c r="C645" s="1"/>
    </row>
    <row r="646" spans="1:3" x14ac:dyDescent="0.25">
      <c r="A646" s="1" t="s">
        <v>504</v>
      </c>
      <c r="B646" s="1">
        <f t="shared" si="19"/>
        <v>0</v>
      </c>
      <c r="C646" s="1"/>
    </row>
    <row r="647" spans="1:3" x14ac:dyDescent="0.25">
      <c r="A647" s="1" t="s">
        <v>505</v>
      </c>
      <c r="B647" s="1">
        <f t="shared" si="19"/>
        <v>0</v>
      </c>
      <c r="C647" s="1"/>
    </row>
    <row r="648" spans="1:3" x14ac:dyDescent="0.25">
      <c r="A648" s="1" t="s">
        <v>506</v>
      </c>
      <c r="B648" s="1">
        <f t="shared" si="19"/>
        <v>0</v>
      </c>
      <c r="C648" s="1"/>
    </row>
    <row r="649" spans="1:3" x14ac:dyDescent="0.25">
      <c r="A649" s="1" t="s">
        <v>507</v>
      </c>
      <c r="B649" s="1">
        <f t="shared" si="19"/>
        <v>0</v>
      </c>
      <c r="C649" s="1"/>
    </row>
    <row r="650" spans="1:3" x14ac:dyDescent="0.25">
      <c r="A650" s="1" t="s">
        <v>508</v>
      </c>
      <c r="B650" s="1">
        <f t="shared" si="19"/>
        <v>0</v>
      </c>
      <c r="C650" s="1"/>
    </row>
    <row r="651" spans="1:3" x14ac:dyDescent="0.25">
      <c r="A651" s="1" t="s">
        <v>509</v>
      </c>
      <c r="B651" s="1">
        <f t="shared" si="20"/>
        <v>0</v>
      </c>
      <c r="C651" s="1"/>
    </row>
    <row r="652" spans="1:3" x14ac:dyDescent="0.25">
      <c r="A652" s="1" t="s">
        <v>510</v>
      </c>
      <c r="B652" s="1">
        <f t="shared" si="20"/>
        <v>0</v>
      </c>
      <c r="C652" s="1"/>
    </row>
    <row r="653" spans="1:3" x14ac:dyDescent="0.25">
      <c r="A653" s="1" t="s">
        <v>511</v>
      </c>
      <c r="B653" s="1">
        <f t="shared" si="19"/>
        <v>0</v>
      </c>
      <c r="C653" s="1"/>
    </row>
    <row r="654" spans="1:3" x14ac:dyDescent="0.25">
      <c r="A654" s="1" t="s">
        <v>512</v>
      </c>
      <c r="B654" s="1">
        <f t="shared" si="19"/>
        <v>0</v>
      </c>
      <c r="C654" s="1"/>
    </row>
    <row r="655" spans="1:3" x14ac:dyDescent="0.25">
      <c r="A655" s="1" t="s">
        <v>513</v>
      </c>
      <c r="B655" s="1">
        <f t="shared" si="19"/>
        <v>0</v>
      </c>
      <c r="C655" s="1"/>
    </row>
    <row r="656" spans="1:3" x14ac:dyDescent="0.25">
      <c r="A656" s="1" t="s">
        <v>514</v>
      </c>
      <c r="B656" s="1">
        <f t="shared" si="19"/>
        <v>0</v>
      </c>
      <c r="C656" s="1"/>
    </row>
    <row r="657" spans="1:3" x14ac:dyDescent="0.25">
      <c r="A657" s="1" t="s">
        <v>515</v>
      </c>
      <c r="B657" s="1">
        <f t="shared" si="19"/>
        <v>0</v>
      </c>
      <c r="C657" s="1"/>
    </row>
    <row r="658" spans="1:3" x14ac:dyDescent="0.25">
      <c r="A658" s="1" t="s">
        <v>516</v>
      </c>
      <c r="B658" s="1">
        <f t="shared" si="19"/>
        <v>0</v>
      </c>
      <c r="C658" s="1"/>
    </row>
    <row r="659" spans="1:3" x14ac:dyDescent="0.25">
      <c r="A659" s="1" t="s">
        <v>517</v>
      </c>
      <c r="B659" s="1">
        <f t="shared" si="19"/>
        <v>0</v>
      </c>
      <c r="C659" s="1"/>
    </row>
    <row r="660" spans="1:3" x14ac:dyDescent="0.25">
      <c r="A660" s="1" t="s">
        <v>518</v>
      </c>
      <c r="B660" s="1">
        <f t="shared" si="19"/>
        <v>0</v>
      </c>
      <c r="C660" s="1"/>
    </row>
    <row r="661" spans="1:3" x14ac:dyDescent="0.25">
      <c r="A661" s="1" t="s">
        <v>519</v>
      </c>
      <c r="B661" s="1">
        <f t="shared" si="20"/>
        <v>0</v>
      </c>
      <c r="C661" s="1"/>
    </row>
    <row r="662" spans="1:3" x14ac:dyDescent="0.25">
      <c r="A662" s="1" t="s">
        <v>520</v>
      </c>
      <c r="B662" s="1">
        <f t="shared" si="20"/>
        <v>0</v>
      </c>
      <c r="C662" s="1"/>
    </row>
    <row r="663" spans="1:3" x14ac:dyDescent="0.25">
      <c r="A663" s="1" t="s">
        <v>521</v>
      </c>
      <c r="B663" s="1">
        <f t="shared" ref="B663:B726" si="21">IF(A663="504669045",1,0)</f>
        <v>0</v>
      </c>
      <c r="C663" s="1"/>
    </row>
    <row r="664" spans="1:3" x14ac:dyDescent="0.25">
      <c r="A664" s="1" t="s">
        <v>522</v>
      </c>
      <c r="B664" s="1">
        <f t="shared" si="21"/>
        <v>0</v>
      </c>
      <c r="C664" s="1"/>
    </row>
    <row r="665" spans="1:3" x14ac:dyDescent="0.25">
      <c r="A665" s="1" t="s">
        <v>523</v>
      </c>
      <c r="B665" s="1">
        <f t="shared" si="21"/>
        <v>0</v>
      </c>
      <c r="C665" s="1"/>
    </row>
    <row r="666" spans="1:3" x14ac:dyDescent="0.25">
      <c r="A666" s="1" t="s">
        <v>524</v>
      </c>
      <c r="B666" s="1">
        <f t="shared" si="21"/>
        <v>0</v>
      </c>
      <c r="C666" s="1"/>
    </row>
    <row r="667" spans="1:3" x14ac:dyDescent="0.25">
      <c r="A667" s="1" t="s">
        <v>525</v>
      </c>
      <c r="B667" s="1">
        <f t="shared" si="21"/>
        <v>0</v>
      </c>
      <c r="C667" s="1"/>
    </row>
    <row r="668" spans="1:3" x14ac:dyDescent="0.25">
      <c r="A668" s="1" t="s">
        <v>526</v>
      </c>
      <c r="B668" s="1">
        <f t="shared" si="21"/>
        <v>0</v>
      </c>
      <c r="C668" s="1"/>
    </row>
    <row r="669" spans="1:3" x14ac:dyDescent="0.25">
      <c r="A669" s="1" t="s">
        <v>527</v>
      </c>
      <c r="B669" s="1">
        <f t="shared" si="21"/>
        <v>0</v>
      </c>
      <c r="C669" s="1"/>
    </row>
    <row r="670" spans="1:3" x14ac:dyDescent="0.25">
      <c r="A670" s="1" t="s">
        <v>528</v>
      </c>
      <c r="B670" s="1">
        <f t="shared" si="21"/>
        <v>0</v>
      </c>
      <c r="C670" s="1"/>
    </row>
    <row r="671" spans="1:3" x14ac:dyDescent="0.25">
      <c r="A671" s="1" t="s">
        <v>529</v>
      </c>
      <c r="B671" s="1">
        <f t="shared" si="20"/>
        <v>0</v>
      </c>
      <c r="C671" s="1"/>
    </row>
    <row r="672" spans="1:3" x14ac:dyDescent="0.25">
      <c r="A672" s="1" t="s">
        <v>331</v>
      </c>
      <c r="B672" s="1">
        <f t="shared" si="20"/>
        <v>0</v>
      </c>
      <c r="C672" s="1"/>
    </row>
    <row r="673" spans="1:3" x14ac:dyDescent="0.25">
      <c r="A673" s="1" t="s">
        <v>331</v>
      </c>
      <c r="B673" s="1">
        <f t="shared" si="21"/>
        <v>0</v>
      </c>
      <c r="C673" s="1"/>
    </row>
    <row r="674" spans="1:3" x14ac:dyDescent="0.25">
      <c r="A674" s="1" t="s">
        <v>331</v>
      </c>
      <c r="B674" s="1">
        <f t="shared" si="21"/>
        <v>0</v>
      </c>
      <c r="C674" s="1"/>
    </row>
    <row r="675" spans="1:3" x14ac:dyDescent="0.25">
      <c r="A675" s="1" t="s">
        <v>331</v>
      </c>
      <c r="B675" s="1">
        <f t="shared" si="21"/>
        <v>0</v>
      </c>
      <c r="C675" s="1"/>
    </row>
    <row r="676" spans="1:3" x14ac:dyDescent="0.25">
      <c r="A676" s="1" t="s">
        <v>331</v>
      </c>
      <c r="B676" s="1">
        <f t="shared" si="21"/>
        <v>0</v>
      </c>
      <c r="C676" s="1"/>
    </row>
    <row r="677" spans="1:3" x14ac:dyDescent="0.25">
      <c r="A677" s="1" t="s">
        <v>331</v>
      </c>
      <c r="B677" s="1">
        <f t="shared" si="21"/>
        <v>0</v>
      </c>
      <c r="C677" s="1"/>
    </row>
    <row r="678" spans="1:3" x14ac:dyDescent="0.25">
      <c r="A678" s="1" t="s">
        <v>530</v>
      </c>
      <c r="B678" s="1">
        <f t="shared" si="21"/>
        <v>0</v>
      </c>
      <c r="C678" s="1"/>
    </row>
    <row r="679" spans="1:3" x14ac:dyDescent="0.25">
      <c r="A679" s="1" t="s">
        <v>531</v>
      </c>
      <c r="B679" s="1">
        <f t="shared" si="21"/>
        <v>0</v>
      </c>
      <c r="C679" s="1"/>
    </row>
    <row r="680" spans="1:3" x14ac:dyDescent="0.25">
      <c r="A680" s="1" t="s">
        <v>532</v>
      </c>
      <c r="B680" s="1">
        <f t="shared" si="21"/>
        <v>0</v>
      </c>
      <c r="C680" s="1"/>
    </row>
    <row r="681" spans="1:3" x14ac:dyDescent="0.25">
      <c r="A681" s="1" t="s">
        <v>533</v>
      </c>
      <c r="B681" s="1">
        <f t="shared" si="20"/>
        <v>0</v>
      </c>
      <c r="C681" s="1"/>
    </row>
    <row r="682" spans="1:3" x14ac:dyDescent="0.25">
      <c r="A682" s="1" t="s">
        <v>534</v>
      </c>
      <c r="B682" s="1">
        <f t="shared" si="20"/>
        <v>0</v>
      </c>
      <c r="C682" s="1"/>
    </row>
    <row r="683" spans="1:3" x14ac:dyDescent="0.25">
      <c r="A683" s="1" t="s">
        <v>535</v>
      </c>
      <c r="B683" s="1">
        <f t="shared" si="21"/>
        <v>0</v>
      </c>
      <c r="C683" s="1"/>
    </row>
    <row r="684" spans="1:3" x14ac:dyDescent="0.25">
      <c r="A684" s="1" t="s">
        <v>536</v>
      </c>
      <c r="B684" s="1">
        <f t="shared" si="21"/>
        <v>0</v>
      </c>
      <c r="C684" s="1"/>
    </row>
    <row r="685" spans="1:3" x14ac:dyDescent="0.25">
      <c r="A685" s="1" t="s">
        <v>537</v>
      </c>
      <c r="B685" s="1">
        <f t="shared" si="21"/>
        <v>0</v>
      </c>
      <c r="C685" s="1"/>
    </row>
    <row r="686" spans="1:3" x14ac:dyDescent="0.25">
      <c r="A686" s="1" t="s">
        <v>331</v>
      </c>
      <c r="B686" s="1">
        <f t="shared" si="21"/>
        <v>0</v>
      </c>
      <c r="C686" s="1"/>
    </row>
    <row r="687" spans="1:3" x14ac:dyDescent="0.25">
      <c r="A687" s="1" t="s">
        <v>331</v>
      </c>
      <c r="B687" s="1">
        <f t="shared" si="21"/>
        <v>0</v>
      </c>
      <c r="C687" s="1"/>
    </row>
    <row r="688" spans="1:3" x14ac:dyDescent="0.25">
      <c r="A688" s="1" t="s">
        <v>331</v>
      </c>
      <c r="B688" s="1">
        <f t="shared" si="21"/>
        <v>0</v>
      </c>
      <c r="C688" s="1"/>
    </row>
    <row r="689" spans="1:3" x14ac:dyDescent="0.25">
      <c r="A689" s="1" t="s">
        <v>331</v>
      </c>
      <c r="B689" s="1">
        <f t="shared" si="21"/>
        <v>0</v>
      </c>
      <c r="C689" s="1"/>
    </row>
    <row r="690" spans="1:3" x14ac:dyDescent="0.25">
      <c r="A690" s="1" t="s">
        <v>331</v>
      </c>
      <c r="B690" s="1">
        <f t="shared" si="21"/>
        <v>0</v>
      </c>
      <c r="C690" s="1"/>
    </row>
    <row r="691" spans="1:3" x14ac:dyDescent="0.25">
      <c r="A691" s="1" t="s">
        <v>331</v>
      </c>
      <c r="B691" s="1">
        <f t="shared" si="20"/>
        <v>0</v>
      </c>
      <c r="C691" s="1"/>
    </row>
    <row r="692" spans="1:3" x14ac:dyDescent="0.25">
      <c r="A692" s="1" t="s">
        <v>331</v>
      </c>
      <c r="B692" s="1">
        <f t="shared" si="20"/>
        <v>0</v>
      </c>
      <c r="C692" s="1"/>
    </row>
    <row r="693" spans="1:3" x14ac:dyDescent="0.25">
      <c r="A693" s="1" t="s">
        <v>331</v>
      </c>
      <c r="B693" s="1">
        <f t="shared" si="21"/>
        <v>0</v>
      </c>
      <c r="C693" s="1"/>
    </row>
    <row r="694" spans="1:3" x14ac:dyDescent="0.25">
      <c r="A694" s="1" t="s">
        <v>331</v>
      </c>
      <c r="B694" s="1">
        <f t="shared" si="21"/>
        <v>0</v>
      </c>
      <c r="C694" s="1"/>
    </row>
    <row r="695" spans="1:3" x14ac:dyDescent="0.25">
      <c r="A695" s="1" t="s">
        <v>538</v>
      </c>
      <c r="B695" s="1">
        <f t="shared" si="21"/>
        <v>0</v>
      </c>
      <c r="C695" s="1"/>
    </row>
    <row r="696" spans="1:3" x14ac:dyDescent="0.25">
      <c r="A696" s="1" t="s">
        <v>539</v>
      </c>
      <c r="B696" s="1">
        <f t="shared" si="21"/>
        <v>0</v>
      </c>
      <c r="C696" s="1"/>
    </row>
    <row r="697" spans="1:3" x14ac:dyDescent="0.25">
      <c r="A697" s="1" t="s">
        <v>540</v>
      </c>
      <c r="B697" s="1">
        <f t="shared" si="21"/>
        <v>0</v>
      </c>
      <c r="C697" s="1"/>
    </row>
    <row r="698" spans="1:3" x14ac:dyDescent="0.25">
      <c r="A698" s="1" t="s">
        <v>541</v>
      </c>
      <c r="B698" s="1">
        <f t="shared" si="21"/>
        <v>0</v>
      </c>
      <c r="C698" s="1"/>
    </row>
    <row r="699" spans="1:3" x14ac:dyDescent="0.25">
      <c r="A699" s="1" t="s">
        <v>542</v>
      </c>
      <c r="B699" s="1">
        <f t="shared" si="21"/>
        <v>0</v>
      </c>
      <c r="C699" s="1"/>
    </row>
    <row r="700" spans="1:3" x14ac:dyDescent="0.25">
      <c r="A700" s="1" t="s">
        <v>543</v>
      </c>
      <c r="B700" s="1">
        <f t="shared" si="21"/>
        <v>0</v>
      </c>
      <c r="C700" s="1"/>
    </row>
    <row r="701" spans="1:3" x14ac:dyDescent="0.25">
      <c r="A701" s="1" t="s">
        <v>544</v>
      </c>
      <c r="B701" s="1">
        <f t="shared" ref="B701:B762" si="22">IF(A701=504669045,1,0)</f>
        <v>0</v>
      </c>
      <c r="C701" s="1"/>
    </row>
    <row r="702" spans="1:3" x14ac:dyDescent="0.25">
      <c r="A702" s="1" t="s">
        <v>545</v>
      </c>
      <c r="B702" s="1">
        <f t="shared" si="22"/>
        <v>0</v>
      </c>
      <c r="C702" s="1"/>
    </row>
    <row r="703" spans="1:3" x14ac:dyDescent="0.25">
      <c r="A703" s="1" t="s">
        <v>546</v>
      </c>
      <c r="B703" s="1">
        <f t="shared" si="21"/>
        <v>0</v>
      </c>
      <c r="C703" s="1"/>
    </row>
    <row r="704" spans="1:3" x14ac:dyDescent="0.25">
      <c r="A704" s="1" t="s">
        <v>547</v>
      </c>
      <c r="B704" s="1">
        <f t="shared" si="21"/>
        <v>0</v>
      </c>
      <c r="C704" s="1"/>
    </row>
    <row r="705" spans="1:3" x14ac:dyDescent="0.25">
      <c r="A705" s="1" t="s">
        <v>548</v>
      </c>
      <c r="B705" s="1">
        <f t="shared" si="21"/>
        <v>0</v>
      </c>
      <c r="C705" s="1"/>
    </row>
    <row r="706" spans="1:3" x14ac:dyDescent="0.25">
      <c r="A706" s="1" t="s">
        <v>549</v>
      </c>
      <c r="B706" s="1">
        <f t="shared" si="21"/>
        <v>0</v>
      </c>
      <c r="C706" s="1"/>
    </row>
    <row r="707" spans="1:3" x14ac:dyDescent="0.25">
      <c r="A707" s="1" t="s">
        <v>550</v>
      </c>
      <c r="B707" s="1">
        <f t="shared" si="21"/>
        <v>0</v>
      </c>
      <c r="C707" s="1"/>
    </row>
    <row r="708" spans="1:3" x14ac:dyDescent="0.25">
      <c r="A708" s="1" t="s">
        <v>551</v>
      </c>
      <c r="B708" s="1">
        <f t="shared" si="21"/>
        <v>0</v>
      </c>
      <c r="C708" s="1"/>
    </row>
    <row r="709" spans="1:3" x14ac:dyDescent="0.25">
      <c r="A709" s="1" t="s">
        <v>552</v>
      </c>
      <c r="B709" s="1">
        <f t="shared" si="21"/>
        <v>0</v>
      </c>
      <c r="C709" s="1"/>
    </row>
    <row r="710" spans="1:3" x14ac:dyDescent="0.25">
      <c r="A710" s="1" t="s">
        <v>553</v>
      </c>
      <c r="B710" s="1">
        <f t="shared" si="21"/>
        <v>0</v>
      </c>
      <c r="C710" s="1"/>
    </row>
    <row r="711" spans="1:3" x14ac:dyDescent="0.25">
      <c r="A711" s="1" t="s">
        <v>554</v>
      </c>
      <c r="B711" s="1">
        <f t="shared" si="22"/>
        <v>0</v>
      </c>
      <c r="C711" s="1"/>
    </row>
    <row r="712" spans="1:3" x14ac:dyDescent="0.25">
      <c r="A712" s="1" t="s">
        <v>555</v>
      </c>
      <c r="B712" s="1">
        <f t="shared" si="22"/>
        <v>0</v>
      </c>
      <c r="C712" s="1"/>
    </row>
    <row r="713" spans="1:3" x14ac:dyDescent="0.25">
      <c r="A713" s="1" t="s">
        <v>556</v>
      </c>
      <c r="B713" s="1">
        <f t="shared" si="21"/>
        <v>0</v>
      </c>
      <c r="C713" s="1"/>
    </row>
    <row r="714" spans="1:3" x14ac:dyDescent="0.25">
      <c r="A714" s="1" t="s">
        <v>557</v>
      </c>
      <c r="B714" s="1">
        <f t="shared" si="21"/>
        <v>0</v>
      </c>
      <c r="C714" s="1"/>
    </row>
    <row r="715" spans="1:3" x14ac:dyDescent="0.25">
      <c r="A715" s="1" t="s">
        <v>558</v>
      </c>
      <c r="B715" s="1">
        <f t="shared" si="21"/>
        <v>0</v>
      </c>
      <c r="C715" s="1"/>
    </row>
    <row r="716" spans="1:3" x14ac:dyDescent="0.25">
      <c r="A716" s="1" t="s">
        <v>559</v>
      </c>
      <c r="B716" s="1">
        <f t="shared" si="21"/>
        <v>0</v>
      </c>
      <c r="C716" s="1"/>
    </row>
    <row r="717" spans="1:3" x14ac:dyDescent="0.25">
      <c r="A717" s="1" t="s">
        <v>560</v>
      </c>
      <c r="B717" s="1">
        <f t="shared" si="21"/>
        <v>0</v>
      </c>
      <c r="C717" s="1"/>
    </row>
    <row r="718" spans="1:3" x14ac:dyDescent="0.25">
      <c r="A718" s="1" t="s">
        <v>561</v>
      </c>
      <c r="B718" s="1">
        <f t="shared" si="21"/>
        <v>0</v>
      </c>
      <c r="C718" s="1"/>
    </row>
    <row r="719" spans="1:3" x14ac:dyDescent="0.25">
      <c r="A719" s="1" t="s">
        <v>562</v>
      </c>
      <c r="B719" s="1">
        <f t="shared" si="21"/>
        <v>0</v>
      </c>
      <c r="C719" s="1"/>
    </row>
    <row r="720" spans="1:3" x14ac:dyDescent="0.25">
      <c r="A720" s="1" t="s">
        <v>563</v>
      </c>
      <c r="B720" s="1">
        <f t="shared" si="21"/>
        <v>0</v>
      </c>
      <c r="C720" s="1"/>
    </row>
    <row r="721" spans="1:3" x14ac:dyDescent="0.25">
      <c r="A721" s="1" t="s">
        <v>564</v>
      </c>
      <c r="B721" s="1">
        <f t="shared" si="22"/>
        <v>0</v>
      </c>
      <c r="C721" s="1"/>
    </row>
    <row r="722" spans="1:3" x14ac:dyDescent="0.25">
      <c r="A722" s="1" t="s">
        <v>565</v>
      </c>
      <c r="B722" s="1">
        <f t="shared" si="22"/>
        <v>0</v>
      </c>
      <c r="C722" s="1"/>
    </row>
    <row r="723" spans="1:3" x14ac:dyDescent="0.25">
      <c r="A723" s="1" t="s">
        <v>566</v>
      </c>
      <c r="B723" s="1">
        <f t="shared" si="21"/>
        <v>0</v>
      </c>
      <c r="C723" s="1"/>
    </row>
    <row r="724" spans="1:3" x14ac:dyDescent="0.25">
      <c r="A724" s="1" t="s">
        <v>567</v>
      </c>
      <c r="B724" s="1">
        <f t="shared" si="21"/>
        <v>0</v>
      </c>
      <c r="C724" s="1"/>
    </row>
    <row r="725" spans="1:3" x14ac:dyDescent="0.25">
      <c r="A725" s="1" t="s">
        <v>568</v>
      </c>
      <c r="B725" s="1">
        <f t="shared" si="21"/>
        <v>0</v>
      </c>
      <c r="C725" s="1"/>
    </row>
    <row r="726" spans="1:3" x14ac:dyDescent="0.25">
      <c r="A726" s="1" t="s">
        <v>569</v>
      </c>
      <c r="B726" s="1">
        <f t="shared" si="21"/>
        <v>0</v>
      </c>
      <c r="C726" s="1"/>
    </row>
    <row r="727" spans="1:3" x14ac:dyDescent="0.25">
      <c r="A727" s="1" t="s">
        <v>570</v>
      </c>
      <c r="B727" s="1">
        <f t="shared" ref="B727:B790" si="23">IF(A727="504669045",1,0)</f>
        <v>0</v>
      </c>
      <c r="C727" s="1"/>
    </row>
    <row r="728" spans="1:3" x14ac:dyDescent="0.25">
      <c r="A728" s="1" t="s">
        <v>571</v>
      </c>
      <c r="B728" s="1">
        <f t="shared" si="23"/>
        <v>0</v>
      </c>
      <c r="C728" s="1"/>
    </row>
    <row r="729" spans="1:3" x14ac:dyDescent="0.25">
      <c r="A729" s="1" t="s">
        <v>572</v>
      </c>
      <c r="B729" s="1">
        <f t="shared" si="23"/>
        <v>0</v>
      </c>
      <c r="C729" s="1"/>
    </row>
    <row r="730" spans="1:3" x14ac:dyDescent="0.25">
      <c r="A730" s="1" t="s">
        <v>573</v>
      </c>
      <c r="B730" s="1">
        <f t="shared" si="23"/>
        <v>0</v>
      </c>
      <c r="C730" s="1"/>
    </row>
    <row r="731" spans="1:3" x14ac:dyDescent="0.25">
      <c r="A731" s="1" t="s">
        <v>574</v>
      </c>
      <c r="B731" s="1">
        <f t="shared" si="22"/>
        <v>0</v>
      </c>
      <c r="C731" s="1"/>
    </row>
    <row r="732" spans="1:3" x14ac:dyDescent="0.25">
      <c r="A732" s="1" t="s">
        <v>575</v>
      </c>
      <c r="B732" s="1">
        <f t="shared" si="22"/>
        <v>0</v>
      </c>
      <c r="C732" s="1"/>
    </row>
    <row r="733" spans="1:3" x14ac:dyDescent="0.25">
      <c r="A733" s="1" t="s">
        <v>576</v>
      </c>
      <c r="B733" s="1">
        <f t="shared" si="23"/>
        <v>0</v>
      </c>
      <c r="C733" s="1"/>
    </row>
    <row r="734" spans="1:3" x14ac:dyDescent="0.25">
      <c r="A734" s="1" t="s">
        <v>577</v>
      </c>
      <c r="B734" s="1">
        <f t="shared" si="23"/>
        <v>0</v>
      </c>
      <c r="C734" s="1"/>
    </row>
    <row r="735" spans="1:3" x14ac:dyDescent="0.25">
      <c r="A735" s="1" t="s">
        <v>578</v>
      </c>
      <c r="B735" s="1">
        <f t="shared" si="23"/>
        <v>0</v>
      </c>
      <c r="C735" s="1"/>
    </row>
    <row r="736" spans="1:3" x14ac:dyDescent="0.25">
      <c r="A736" s="1" t="s">
        <v>579</v>
      </c>
      <c r="B736" s="1">
        <f t="shared" si="23"/>
        <v>0</v>
      </c>
      <c r="C736" s="1"/>
    </row>
    <row r="737" spans="1:3" x14ac:dyDescent="0.25">
      <c r="A737" s="1" t="s">
        <v>580</v>
      </c>
      <c r="B737" s="1">
        <f t="shared" si="23"/>
        <v>0</v>
      </c>
      <c r="C737" s="1"/>
    </row>
    <row r="738" spans="1:3" x14ac:dyDescent="0.25">
      <c r="A738" s="1" t="s">
        <v>581</v>
      </c>
      <c r="B738" s="1">
        <f t="shared" si="23"/>
        <v>0</v>
      </c>
      <c r="C738" s="1"/>
    </row>
    <row r="739" spans="1:3" x14ac:dyDescent="0.25">
      <c r="A739" s="1" t="s">
        <v>582</v>
      </c>
      <c r="B739" s="1">
        <f t="shared" si="23"/>
        <v>0</v>
      </c>
      <c r="C739" s="1"/>
    </row>
    <row r="740" spans="1:3" x14ac:dyDescent="0.25">
      <c r="A740" s="1" t="s">
        <v>583</v>
      </c>
      <c r="B740" s="1">
        <f t="shared" si="23"/>
        <v>0</v>
      </c>
      <c r="C740" s="1"/>
    </row>
    <row r="741" spans="1:3" x14ac:dyDescent="0.25">
      <c r="A741" s="1" t="s">
        <v>584</v>
      </c>
      <c r="B741" s="1">
        <f t="shared" si="22"/>
        <v>0</v>
      </c>
      <c r="C741" s="1"/>
    </row>
    <row r="742" spans="1:3" x14ac:dyDescent="0.25">
      <c r="A742" s="1" t="s">
        <v>585</v>
      </c>
      <c r="B742" s="1">
        <f t="shared" si="22"/>
        <v>0</v>
      </c>
      <c r="C742" s="1"/>
    </row>
    <row r="743" spans="1:3" x14ac:dyDescent="0.25">
      <c r="A743" s="1" t="s">
        <v>586</v>
      </c>
      <c r="B743" s="1">
        <f t="shared" si="23"/>
        <v>0</v>
      </c>
      <c r="C743" s="1"/>
    </row>
    <row r="744" spans="1:3" x14ac:dyDescent="0.25">
      <c r="A744" s="1" t="s">
        <v>587</v>
      </c>
      <c r="B744" s="1">
        <f t="shared" si="23"/>
        <v>0</v>
      </c>
      <c r="C744" s="1"/>
    </row>
    <row r="745" spans="1:3" x14ac:dyDescent="0.25">
      <c r="A745" s="1" t="s">
        <v>588</v>
      </c>
      <c r="B745" s="1">
        <f t="shared" si="23"/>
        <v>0</v>
      </c>
      <c r="C745" s="1"/>
    </row>
    <row r="746" spans="1:3" x14ac:dyDescent="0.25">
      <c r="A746" s="1" t="s">
        <v>589</v>
      </c>
      <c r="B746" s="1">
        <f t="shared" si="23"/>
        <v>0</v>
      </c>
      <c r="C746" s="1"/>
    </row>
    <row r="747" spans="1:3" x14ac:dyDescent="0.25">
      <c r="A747" s="1" t="s">
        <v>590</v>
      </c>
      <c r="B747" s="1">
        <f t="shared" si="23"/>
        <v>0</v>
      </c>
      <c r="C747" s="1"/>
    </row>
    <row r="748" spans="1:3" x14ac:dyDescent="0.25">
      <c r="A748" s="1" t="s">
        <v>61</v>
      </c>
      <c r="B748" s="1">
        <f t="shared" si="23"/>
        <v>0</v>
      </c>
      <c r="C748" s="1"/>
    </row>
    <row r="749" spans="1:3" x14ac:dyDescent="0.25">
      <c r="A749" s="1" t="s">
        <v>61</v>
      </c>
      <c r="B749" s="1">
        <f t="shared" si="23"/>
        <v>0</v>
      </c>
      <c r="C749" s="1"/>
    </row>
    <row r="750" spans="1:3" x14ac:dyDescent="0.25">
      <c r="A750" s="1" t="s">
        <v>61</v>
      </c>
      <c r="B750" s="1">
        <f t="shared" si="23"/>
        <v>0</v>
      </c>
      <c r="C750" s="1"/>
    </row>
    <row r="751" spans="1:3" x14ac:dyDescent="0.25">
      <c r="A751" s="1" t="s">
        <v>61</v>
      </c>
      <c r="B751" s="1">
        <f t="shared" si="22"/>
        <v>0</v>
      </c>
      <c r="C751" s="1"/>
    </row>
    <row r="752" spans="1:3" x14ac:dyDescent="0.25">
      <c r="A752" s="1" t="s">
        <v>61</v>
      </c>
      <c r="B752" s="1">
        <f t="shared" si="22"/>
        <v>0</v>
      </c>
      <c r="C752" s="1"/>
    </row>
    <row r="753" spans="1:3" x14ac:dyDescent="0.25">
      <c r="A753" s="1" t="s">
        <v>61</v>
      </c>
      <c r="B753" s="1">
        <f t="shared" si="23"/>
        <v>0</v>
      </c>
      <c r="C753" s="1"/>
    </row>
    <row r="754" spans="1:3" x14ac:dyDescent="0.25">
      <c r="A754" s="1" t="s">
        <v>61</v>
      </c>
      <c r="B754" s="1">
        <f t="shared" si="23"/>
        <v>0</v>
      </c>
      <c r="C754" s="1"/>
    </row>
    <row r="755" spans="1:3" x14ac:dyDescent="0.25">
      <c r="A755" s="1" t="s">
        <v>61</v>
      </c>
      <c r="B755" s="1">
        <f t="shared" si="23"/>
        <v>0</v>
      </c>
      <c r="C755" s="1"/>
    </row>
    <row r="756" spans="1:3" x14ac:dyDescent="0.25">
      <c r="A756" s="1" t="s">
        <v>61</v>
      </c>
      <c r="B756" s="1">
        <f t="shared" si="23"/>
        <v>0</v>
      </c>
      <c r="C756" s="1"/>
    </row>
    <row r="757" spans="1:3" x14ac:dyDescent="0.25">
      <c r="A757" s="1" t="s">
        <v>61</v>
      </c>
      <c r="B757" s="1">
        <f t="shared" si="23"/>
        <v>0</v>
      </c>
      <c r="C757" s="1"/>
    </row>
    <row r="758" spans="1:3" x14ac:dyDescent="0.25">
      <c r="A758" s="1" t="s">
        <v>61</v>
      </c>
      <c r="B758" s="1">
        <f t="shared" si="23"/>
        <v>0</v>
      </c>
      <c r="C758" s="1"/>
    </row>
    <row r="759" spans="1:3" x14ac:dyDescent="0.25">
      <c r="A759" s="1" t="s">
        <v>61</v>
      </c>
      <c r="B759" s="1">
        <f t="shared" si="23"/>
        <v>0</v>
      </c>
      <c r="C759" s="1"/>
    </row>
    <row r="760" spans="1:3" x14ac:dyDescent="0.25">
      <c r="A760" s="1" t="s">
        <v>61</v>
      </c>
      <c r="B760" s="1">
        <f t="shared" si="23"/>
        <v>0</v>
      </c>
      <c r="C760" s="1"/>
    </row>
    <row r="761" spans="1:3" x14ac:dyDescent="0.25">
      <c r="A761" s="1" t="s">
        <v>61</v>
      </c>
      <c r="B761" s="1">
        <f t="shared" si="22"/>
        <v>0</v>
      </c>
      <c r="C761" s="1"/>
    </row>
    <row r="762" spans="1:3" x14ac:dyDescent="0.25">
      <c r="A762" s="1" t="s">
        <v>61</v>
      </c>
      <c r="B762" s="1">
        <f t="shared" si="22"/>
        <v>0</v>
      </c>
      <c r="C762" s="1"/>
    </row>
    <row r="763" spans="1:3" x14ac:dyDescent="0.25">
      <c r="A763" s="1" t="s">
        <v>61</v>
      </c>
      <c r="B763" s="1">
        <f t="shared" si="23"/>
        <v>0</v>
      </c>
      <c r="C763" s="1"/>
    </row>
    <row r="764" spans="1:3" x14ac:dyDescent="0.25">
      <c r="A764" s="1" t="s">
        <v>61</v>
      </c>
      <c r="B764" s="1">
        <f t="shared" si="23"/>
        <v>0</v>
      </c>
      <c r="C764" s="1"/>
    </row>
    <row r="765" spans="1:3" x14ac:dyDescent="0.25">
      <c r="A765" s="1" t="s">
        <v>591</v>
      </c>
      <c r="B765" s="1">
        <f t="shared" si="23"/>
        <v>0</v>
      </c>
      <c r="C765" s="1"/>
    </row>
    <row r="766" spans="1:3" x14ac:dyDescent="0.25">
      <c r="A766" s="1" t="s">
        <v>592</v>
      </c>
      <c r="B766" s="1">
        <f t="shared" si="23"/>
        <v>0</v>
      </c>
      <c r="C766" s="1"/>
    </row>
    <row r="767" spans="1:3" x14ac:dyDescent="0.25">
      <c r="A767" s="1" t="s">
        <v>593</v>
      </c>
      <c r="B767" s="1">
        <f t="shared" si="23"/>
        <v>0</v>
      </c>
      <c r="C767" s="1"/>
    </row>
    <row r="768" spans="1:3" x14ac:dyDescent="0.25">
      <c r="A768" s="1" t="s">
        <v>594</v>
      </c>
      <c r="B768" s="1">
        <f t="shared" si="23"/>
        <v>0</v>
      </c>
      <c r="C768" s="1"/>
    </row>
    <row r="769" spans="1:3" x14ac:dyDescent="0.25">
      <c r="A769" s="1" t="s">
        <v>595</v>
      </c>
      <c r="B769" s="1">
        <f t="shared" si="23"/>
        <v>0</v>
      </c>
      <c r="C769" s="1"/>
    </row>
    <row r="770" spans="1:3" x14ac:dyDescent="0.25">
      <c r="A770" s="1" t="s">
        <v>596</v>
      </c>
      <c r="B770" s="1">
        <f t="shared" si="23"/>
        <v>0</v>
      </c>
      <c r="C770" s="1"/>
    </row>
    <row r="771" spans="1:3" x14ac:dyDescent="0.25">
      <c r="A771" s="1" t="s">
        <v>270</v>
      </c>
      <c r="B771" s="1">
        <f t="shared" ref="B771:B832" si="24">IF(A771=504669045,1,0)</f>
        <v>0</v>
      </c>
      <c r="C771" s="1"/>
    </row>
    <row r="772" spans="1:3" x14ac:dyDescent="0.25">
      <c r="A772" s="1" t="s">
        <v>270</v>
      </c>
      <c r="B772" s="1">
        <f t="shared" si="24"/>
        <v>0</v>
      </c>
      <c r="C772" s="1"/>
    </row>
    <row r="773" spans="1:3" x14ac:dyDescent="0.25">
      <c r="A773" s="1" t="s">
        <v>270</v>
      </c>
      <c r="B773" s="1">
        <f t="shared" si="23"/>
        <v>0</v>
      </c>
      <c r="C773" s="1"/>
    </row>
    <row r="774" spans="1:3" x14ac:dyDescent="0.25">
      <c r="A774" s="1" t="s">
        <v>270</v>
      </c>
      <c r="B774" s="1">
        <f t="shared" si="23"/>
        <v>0</v>
      </c>
      <c r="C774" s="1"/>
    </row>
    <row r="775" spans="1:3" x14ac:dyDescent="0.25">
      <c r="A775" s="1" t="s">
        <v>270</v>
      </c>
      <c r="B775" s="1">
        <f t="shared" si="23"/>
        <v>0</v>
      </c>
      <c r="C775" s="1"/>
    </row>
    <row r="776" spans="1:3" x14ac:dyDescent="0.25">
      <c r="A776" s="1" t="s">
        <v>270</v>
      </c>
      <c r="B776" s="1">
        <f t="shared" si="23"/>
        <v>0</v>
      </c>
      <c r="C776" s="1"/>
    </row>
    <row r="777" spans="1:3" x14ac:dyDescent="0.25">
      <c r="A777" s="1" t="s">
        <v>270</v>
      </c>
      <c r="B777" s="1">
        <f t="shared" si="23"/>
        <v>0</v>
      </c>
      <c r="C777" s="1"/>
    </row>
    <row r="778" spans="1:3" x14ac:dyDescent="0.25">
      <c r="A778" s="1" t="s">
        <v>270</v>
      </c>
      <c r="B778" s="1">
        <f t="shared" si="23"/>
        <v>0</v>
      </c>
      <c r="C778" s="1"/>
    </row>
    <row r="779" spans="1:3" x14ac:dyDescent="0.25">
      <c r="A779" s="1" t="s">
        <v>270</v>
      </c>
      <c r="B779" s="1">
        <f t="shared" si="23"/>
        <v>0</v>
      </c>
      <c r="C779" s="1"/>
    </row>
    <row r="780" spans="1:3" x14ac:dyDescent="0.25">
      <c r="A780" s="1" t="s">
        <v>270</v>
      </c>
      <c r="B780" s="1">
        <f t="shared" si="23"/>
        <v>0</v>
      </c>
      <c r="C780" s="1"/>
    </row>
    <row r="781" spans="1:3" x14ac:dyDescent="0.25">
      <c r="A781" s="1" t="s">
        <v>270</v>
      </c>
      <c r="B781" s="1">
        <f t="shared" si="24"/>
        <v>0</v>
      </c>
      <c r="C781" s="1"/>
    </row>
    <row r="782" spans="1:3" x14ac:dyDescent="0.25">
      <c r="A782" s="1" t="s">
        <v>270</v>
      </c>
      <c r="B782" s="1">
        <f t="shared" si="24"/>
        <v>0</v>
      </c>
      <c r="C782" s="1"/>
    </row>
    <row r="783" spans="1:3" x14ac:dyDescent="0.25">
      <c r="A783" s="1" t="s">
        <v>597</v>
      </c>
      <c r="B783" s="1">
        <f t="shared" si="23"/>
        <v>0</v>
      </c>
      <c r="C783" s="1"/>
    </row>
    <row r="784" spans="1:3" x14ac:dyDescent="0.25">
      <c r="A784" s="1" t="s">
        <v>598</v>
      </c>
      <c r="B784" s="1">
        <f t="shared" si="23"/>
        <v>0</v>
      </c>
      <c r="C784" s="1"/>
    </row>
    <row r="785" spans="1:3" x14ac:dyDescent="0.25">
      <c r="A785" s="1" t="s">
        <v>599</v>
      </c>
      <c r="B785" s="1">
        <f t="shared" si="23"/>
        <v>0</v>
      </c>
      <c r="C785" s="1"/>
    </row>
    <row r="786" spans="1:3" x14ac:dyDescent="0.25">
      <c r="A786" s="1" t="s">
        <v>600</v>
      </c>
      <c r="B786" s="1">
        <f t="shared" si="23"/>
        <v>0</v>
      </c>
      <c r="C786" s="1"/>
    </row>
    <row r="787" spans="1:3" x14ac:dyDescent="0.25">
      <c r="A787" s="1" t="s">
        <v>601</v>
      </c>
      <c r="B787" s="1">
        <f t="shared" si="23"/>
        <v>0</v>
      </c>
      <c r="C787" s="1"/>
    </row>
    <row r="788" spans="1:3" x14ac:dyDescent="0.25">
      <c r="A788" s="1" t="s">
        <v>602</v>
      </c>
      <c r="B788" s="1">
        <f t="shared" si="23"/>
        <v>0</v>
      </c>
      <c r="C788" s="1"/>
    </row>
    <row r="789" spans="1:3" x14ac:dyDescent="0.25">
      <c r="A789" s="1" t="s">
        <v>603</v>
      </c>
      <c r="B789" s="1">
        <f t="shared" si="23"/>
        <v>0</v>
      </c>
      <c r="C789" s="1"/>
    </row>
    <row r="790" spans="1:3" x14ac:dyDescent="0.25">
      <c r="A790" s="1" t="s">
        <v>604</v>
      </c>
      <c r="B790" s="1">
        <f t="shared" si="23"/>
        <v>0</v>
      </c>
      <c r="C790" s="1"/>
    </row>
    <row r="791" spans="1:3" x14ac:dyDescent="0.25">
      <c r="A791" s="1" t="s">
        <v>605</v>
      </c>
      <c r="B791" s="1">
        <f t="shared" si="24"/>
        <v>0</v>
      </c>
      <c r="C791" s="1"/>
    </row>
    <row r="792" spans="1:3" x14ac:dyDescent="0.25">
      <c r="A792" s="1" t="s">
        <v>606</v>
      </c>
      <c r="B792" s="1">
        <f t="shared" si="24"/>
        <v>0</v>
      </c>
      <c r="C792" s="1"/>
    </row>
    <row r="793" spans="1:3" x14ac:dyDescent="0.25">
      <c r="A793" s="1" t="s">
        <v>607</v>
      </c>
      <c r="B793" s="1">
        <f t="shared" ref="B793:B856" si="25">IF(A793="504669045",1,0)</f>
        <v>0</v>
      </c>
      <c r="C793" s="1"/>
    </row>
    <row r="794" spans="1:3" x14ac:dyDescent="0.25">
      <c r="A794" s="1" t="s">
        <v>608</v>
      </c>
      <c r="B794" s="1">
        <f t="shared" si="25"/>
        <v>0</v>
      </c>
      <c r="C794" s="1"/>
    </row>
    <row r="795" spans="1:3" x14ac:dyDescent="0.25">
      <c r="A795" s="1" t="s">
        <v>609</v>
      </c>
      <c r="B795" s="1">
        <f t="shared" si="25"/>
        <v>0</v>
      </c>
      <c r="C795" s="1"/>
    </row>
    <row r="796" spans="1:3" x14ac:dyDescent="0.25">
      <c r="A796" s="1" t="s">
        <v>610</v>
      </c>
      <c r="B796" s="1">
        <f t="shared" si="25"/>
        <v>0</v>
      </c>
      <c r="C796" s="1"/>
    </row>
    <row r="797" spans="1:3" x14ac:dyDescent="0.25">
      <c r="A797" s="1" t="s">
        <v>611</v>
      </c>
      <c r="B797" s="1">
        <f t="shared" si="25"/>
        <v>0</v>
      </c>
      <c r="C797" s="1"/>
    </row>
    <row r="798" spans="1:3" x14ac:dyDescent="0.25">
      <c r="A798" s="1" t="s">
        <v>612</v>
      </c>
      <c r="B798" s="1">
        <f t="shared" si="25"/>
        <v>0</v>
      </c>
      <c r="C798" s="1"/>
    </row>
    <row r="799" spans="1:3" x14ac:dyDescent="0.25">
      <c r="A799" s="1" t="s">
        <v>613</v>
      </c>
      <c r="B799" s="1">
        <f t="shared" si="25"/>
        <v>0</v>
      </c>
      <c r="C799" s="1"/>
    </row>
    <row r="800" spans="1:3" x14ac:dyDescent="0.25">
      <c r="A800" s="1" t="s">
        <v>614</v>
      </c>
      <c r="B800" s="1">
        <f t="shared" si="25"/>
        <v>0</v>
      </c>
      <c r="C800" s="1"/>
    </row>
    <row r="801" spans="1:3" x14ac:dyDescent="0.25">
      <c r="A801" s="1" t="s">
        <v>615</v>
      </c>
      <c r="B801" s="1">
        <f t="shared" si="24"/>
        <v>0</v>
      </c>
      <c r="C801" s="1"/>
    </row>
    <row r="802" spans="1:3" x14ac:dyDescent="0.25">
      <c r="A802" s="1" t="s">
        <v>616</v>
      </c>
      <c r="B802" s="1">
        <f t="shared" si="24"/>
        <v>0</v>
      </c>
      <c r="C802" s="1"/>
    </row>
    <row r="803" spans="1:3" x14ac:dyDescent="0.25">
      <c r="A803" s="1" t="s">
        <v>617</v>
      </c>
      <c r="B803" s="1">
        <f t="shared" si="25"/>
        <v>0</v>
      </c>
      <c r="C803" s="1"/>
    </row>
    <row r="804" spans="1:3" x14ac:dyDescent="0.25">
      <c r="A804" s="1" t="s">
        <v>618</v>
      </c>
      <c r="B804" s="1">
        <f t="shared" si="25"/>
        <v>0</v>
      </c>
      <c r="C804" s="1"/>
    </row>
    <row r="805" spans="1:3" x14ac:dyDescent="0.25">
      <c r="A805" s="1" t="s">
        <v>619</v>
      </c>
      <c r="B805" s="1">
        <f t="shared" si="25"/>
        <v>0</v>
      </c>
      <c r="C805" s="1"/>
    </row>
    <row r="806" spans="1:3" x14ac:dyDescent="0.25">
      <c r="A806" s="1" t="s">
        <v>620</v>
      </c>
      <c r="B806" s="1">
        <f t="shared" si="25"/>
        <v>0</v>
      </c>
      <c r="C806" s="1"/>
    </row>
    <row r="807" spans="1:3" x14ac:dyDescent="0.25">
      <c r="A807" s="1" t="s">
        <v>621</v>
      </c>
      <c r="B807" s="1">
        <f t="shared" si="25"/>
        <v>0</v>
      </c>
      <c r="C807" s="1"/>
    </row>
    <row r="808" spans="1:3" x14ac:dyDescent="0.25">
      <c r="A808" s="1" t="s">
        <v>622</v>
      </c>
      <c r="B808" s="1">
        <f t="shared" si="25"/>
        <v>0</v>
      </c>
      <c r="C808" s="1"/>
    </row>
    <row r="809" spans="1:3" x14ac:dyDescent="0.25">
      <c r="A809" s="1" t="s">
        <v>623</v>
      </c>
      <c r="B809" s="1">
        <f t="shared" si="25"/>
        <v>0</v>
      </c>
      <c r="C809" s="1"/>
    </row>
    <row r="810" spans="1:3" x14ac:dyDescent="0.25">
      <c r="A810" s="1" t="s">
        <v>624</v>
      </c>
      <c r="B810" s="1">
        <f t="shared" si="25"/>
        <v>0</v>
      </c>
      <c r="C810" s="1"/>
    </row>
    <row r="811" spans="1:3" x14ac:dyDescent="0.25">
      <c r="A811" s="1" t="s">
        <v>625</v>
      </c>
      <c r="B811" s="1">
        <f t="shared" si="24"/>
        <v>0</v>
      </c>
      <c r="C811" s="1"/>
    </row>
    <row r="812" spans="1:3" x14ac:dyDescent="0.25">
      <c r="A812" s="1" t="s">
        <v>626</v>
      </c>
      <c r="B812" s="1">
        <f t="shared" si="24"/>
        <v>0</v>
      </c>
      <c r="C812" s="1"/>
    </row>
    <row r="813" spans="1:3" x14ac:dyDescent="0.25">
      <c r="A813" s="1" t="s">
        <v>627</v>
      </c>
      <c r="B813" s="1">
        <f t="shared" si="25"/>
        <v>0</v>
      </c>
      <c r="C813" s="1"/>
    </row>
    <row r="814" spans="1:3" x14ac:dyDescent="0.25">
      <c r="A814" s="1" t="s">
        <v>628</v>
      </c>
      <c r="B814" s="1">
        <f t="shared" si="25"/>
        <v>0</v>
      </c>
      <c r="C814" s="1"/>
    </row>
    <row r="815" spans="1:3" x14ac:dyDescent="0.25">
      <c r="A815" s="1" t="s">
        <v>629</v>
      </c>
      <c r="B815" s="1">
        <f t="shared" si="25"/>
        <v>0</v>
      </c>
      <c r="C815" s="1"/>
    </row>
    <row r="816" spans="1:3" x14ac:dyDescent="0.25">
      <c r="A816" s="1" t="s">
        <v>630</v>
      </c>
      <c r="B816" s="1">
        <f t="shared" si="25"/>
        <v>0</v>
      </c>
      <c r="C816" s="1"/>
    </row>
    <row r="817" spans="1:3" x14ac:dyDescent="0.25">
      <c r="A817" s="1" t="s">
        <v>631</v>
      </c>
      <c r="B817" s="1">
        <f t="shared" si="25"/>
        <v>0</v>
      </c>
      <c r="C817" s="1"/>
    </row>
    <row r="818" spans="1:3" x14ac:dyDescent="0.25">
      <c r="A818" s="1" t="s">
        <v>632</v>
      </c>
      <c r="B818" s="1">
        <f t="shared" si="25"/>
        <v>0</v>
      </c>
      <c r="C818" s="1"/>
    </row>
    <row r="819" spans="1:3" x14ac:dyDescent="0.25">
      <c r="A819" s="1" t="s">
        <v>633</v>
      </c>
      <c r="B819" s="1">
        <f t="shared" si="25"/>
        <v>0</v>
      </c>
      <c r="C819" s="1"/>
    </row>
    <row r="820" spans="1:3" x14ac:dyDescent="0.25">
      <c r="A820" s="1" t="s">
        <v>634</v>
      </c>
      <c r="B820" s="1">
        <f t="shared" si="25"/>
        <v>0</v>
      </c>
      <c r="C820" s="1"/>
    </row>
    <row r="821" spans="1:3" x14ac:dyDescent="0.25">
      <c r="A821" s="1" t="s">
        <v>635</v>
      </c>
      <c r="B821" s="1">
        <f t="shared" si="24"/>
        <v>0</v>
      </c>
      <c r="C821" s="1"/>
    </row>
    <row r="822" spans="1:3" x14ac:dyDescent="0.25">
      <c r="A822" s="1" t="s">
        <v>636</v>
      </c>
      <c r="B822" s="1">
        <f t="shared" si="24"/>
        <v>0</v>
      </c>
      <c r="C822" s="1"/>
    </row>
    <row r="823" spans="1:3" x14ac:dyDescent="0.25">
      <c r="A823" s="1" t="s">
        <v>637</v>
      </c>
      <c r="B823" s="1">
        <f t="shared" si="25"/>
        <v>0</v>
      </c>
      <c r="C823" s="1"/>
    </row>
    <row r="824" spans="1:3" x14ac:dyDescent="0.25">
      <c r="A824" s="1" t="s">
        <v>638</v>
      </c>
      <c r="B824" s="1">
        <f t="shared" si="25"/>
        <v>0</v>
      </c>
      <c r="C824" s="1"/>
    </row>
    <row r="825" spans="1:3" x14ac:dyDescent="0.25">
      <c r="A825" s="1" t="s">
        <v>639</v>
      </c>
      <c r="B825" s="1">
        <f t="shared" si="25"/>
        <v>0</v>
      </c>
      <c r="C825" s="1"/>
    </row>
    <row r="826" spans="1:3" x14ac:dyDescent="0.25">
      <c r="A826" s="1" t="s">
        <v>640</v>
      </c>
      <c r="B826" s="1">
        <f t="shared" si="25"/>
        <v>0</v>
      </c>
      <c r="C826" s="1"/>
    </row>
    <row r="827" spans="1:3" x14ac:dyDescent="0.25">
      <c r="A827" s="1" t="s">
        <v>641</v>
      </c>
      <c r="B827" s="1">
        <f t="shared" si="25"/>
        <v>0</v>
      </c>
      <c r="C827" s="1"/>
    </row>
    <row r="828" spans="1:3" x14ac:dyDescent="0.25">
      <c r="A828" s="1" t="s">
        <v>642</v>
      </c>
      <c r="B828" s="1">
        <f t="shared" si="25"/>
        <v>0</v>
      </c>
      <c r="C828" s="1"/>
    </row>
    <row r="829" spans="1:3" x14ac:dyDescent="0.25">
      <c r="A829" s="1" t="s">
        <v>643</v>
      </c>
      <c r="B829" s="1">
        <f t="shared" si="25"/>
        <v>0</v>
      </c>
      <c r="C829" s="1"/>
    </row>
    <row r="830" spans="1:3" x14ac:dyDescent="0.25">
      <c r="A830" s="1" t="s">
        <v>644</v>
      </c>
      <c r="B830" s="1">
        <f t="shared" si="25"/>
        <v>0</v>
      </c>
      <c r="C830" s="1"/>
    </row>
    <row r="831" spans="1:3" x14ac:dyDescent="0.25">
      <c r="A831" s="1" t="s">
        <v>645</v>
      </c>
      <c r="B831" s="1">
        <f t="shared" si="24"/>
        <v>0</v>
      </c>
      <c r="C831" s="1"/>
    </row>
    <row r="832" spans="1:3" x14ac:dyDescent="0.25">
      <c r="A832" s="1" t="s">
        <v>646</v>
      </c>
      <c r="B832" s="1">
        <f t="shared" si="24"/>
        <v>0</v>
      </c>
      <c r="C832" s="1"/>
    </row>
    <row r="833" spans="1:3" x14ac:dyDescent="0.25">
      <c r="A833" s="1" t="s">
        <v>647</v>
      </c>
      <c r="B833" s="1">
        <f t="shared" si="25"/>
        <v>0</v>
      </c>
      <c r="C833" s="1"/>
    </row>
    <row r="834" spans="1:3" x14ac:dyDescent="0.25">
      <c r="A834" s="1" t="s">
        <v>648</v>
      </c>
      <c r="B834" s="1">
        <f t="shared" si="25"/>
        <v>0</v>
      </c>
      <c r="C834" s="1"/>
    </row>
    <row r="835" spans="1:3" x14ac:dyDescent="0.25">
      <c r="A835" s="1" t="s">
        <v>649</v>
      </c>
      <c r="B835" s="1">
        <f t="shared" si="25"/>
        <v>0</v>
      </c>
      <c r="C835" s="1"/>
    </row>
    <row r="836" spans="1:3" x14ac:dyDescent="0.25">
      <c r="A836" s="1" t="s">
        <v>650</v>
      </c>
      <c r="B836" s="1">
        <f t="shared" si="25"/>
        <v>0</v>
      </c>
      <c r="C836" s="1"/>
    </row>
    <row r="837" spans="1:3" x14ac:dyDescent="0.25">
      <c r="A837" s="1" t="s">
        <v>651</v>
      </c>
      <c r="B837" s="1">
        <f t="shared" si="25"/>
        <v>0</v>
      </c>
      <c r="C837" s="1"/>
    </row>
    <row r="838" spans="1:3" x14ac:dyDescent="0.25">
      <c r="A838" s="1" t="s">
        <v>5</v>
      </c>
      <c r="B838" s="1">
        <f t="shared" si="25"/>
        <v>1</v>
      </c>
      <c r="C838" s="1"/>
    </row>
    <row r="839" spans="1:3" x14ac:dyDescent="0.25">
      <c r="A839" s="1" t="s">
        <v>5</v>
      </c>
      <c r="B839" s="1">
        <f t="shared" si="25"/>
        <v>1</v>
      </c>
      <c r="C839" s="1"/>
    </row>
    <row r="840" spans="1:3" x14ac:dyDescent="0.25">
      <c r="A840" s="1" t="s">
        <v>5</v>
      </c>
      <c r="B840" s="1">
        <f t="shared" si="25"/>
        <v>1</v>
      </c>
      <c r="C840" s="1"/>
    </row>
    <row r="841" spans="1:3" x14ac:dyDescent="0.25">
      <c r="A841" s="1" t="s">
        <v>5</v>
      </c>
      <c r="B841" s="1">
        <f t="shared" ref="B841:B902" si="26">IF(A841=504669045,1,0)</f>
        <v>0</v>
      </c>
      <c r="C841" s="1"/>
    </row>
    <row r="842" spans="1:3" x14ac:dyDescent="0.25">
      <c r="A842" s="1" t="s">
        <v>5</v>
      </c>
      <c r="B842" s="1">
        <f t="shared" si="26"/>
        <v>0</v>
      </c>
      <c r="C842" s="1"/>
    </row>
    <row r="843" spans="1:3" x14ac:dyDescent="0.25">
      <c r="A843" s="1" t="s">
        <v>5</v>
      </c>
      <c r="B843" s="1">
        <f t="shared" si="25"/>
        <v>1</v>
      </c>
      <c r="C843" s="1"/>
    </row>
    <row r="844" spans="1:3" x14ac:dyDescent="0.25">
      <c r="A844" s="1" t="s">
        <v>5</v>
      </c>
      <c r="B844" s="1">
        <f t="shared" si="25"/>
        <v>1</v>
      </c>
      <c r="C844" s="1"/>
    </row>
    <row r="845" spans="1:3" x14ac:dyDescent="0.25">
      <c r="A845" s="1" t="s">
        <v>5</v>
      </c>
      <c r="B845" s="1">
        <f t="shared" si="25"/>
        <v>1</v>
      </c>
      <c r="C845" s="1"/>
    </row>
    <row r="846" spans="1:3" x14ac:dyDescent="0.25">
      <c r="A846" s="1" t="s">
        <v>5</v>
      </c>
      <c r="B846" s="1">
        <f t="shared" si="25"/>
        <v>1</v>
      </c>
      <c r="C846" s="1"/>
    </row>
    <row r="847" spans="1:3" x14ac:dyDescent="0.25">
      <c r="A847" s="1" t="s">
        <v>652</v>
      </c>
      <c r="B847" s="1">
        <f t="shared" si="25"/>
        <v>0</v>
      </c>
      <c r="C847" s="1"/>
    </row>
    <row r="848" spans="1:3" x14ac:dyDescent="0.25">
      <c r="A848" s="1" t="s">
        <v>653</v>
      </c>
      <c r="B848" s="1">
        <f t="shared" si="25"/>
        <v>0</v>
      </c>
      <c r="C848" s="1"/>
    </row>
    <row r="849" spans="1:3" x14ac:dyDescent="0.25">
      <c r="A849" s="1" t="s">
        <v>654</v>
      </c>
      <c r="B849" s="1">
        <f t="shared" si="25"/>
        <v>0</v>
      </c>
      <c r="C849" s="1"/>
    </row>
    <row r="850" spans="1:3" x14ac:dyDescent="0.25">
      <c r="A850" s="1" t="s">
        <v>655</v>
      </c>
      <c r="B850" s="1">
        <f t="shared" si="25"/>
        <v>0</v>
      </c>
      <c r="C850" s="1"/>
    </row>
    <row r="851" spans="1:3" x14ac:dyDescent="0.25">
      <c r="A851" s="1" t="s">
        <v>656</v>
      </c>
      <c r="B851" s="1">
        <f t="shared" si="26"/>
        <v>0</v>
      </c>
      <c r="C851" s="1"/>
    </row>
    <row r="852" spans="1:3" x14ac:dyDescent="0.25">
      <c r="A852" s="1" t="s">
        <v>657</v>
      </c>
      <c r="B852" s="1">
        <f t="shared" si="26"/>
        <v>0</v>
      </c>
      <c r="C852" s="1"/>
    </row>
    <row r="853" spans="1:3" x14ac:dyDescent="0.25">
      <c r="A853" s="1" t="s">
        <v>658</v>
      </c>
      <c r="B853" s="1">
        <f t="shared" si="25"/>
        <v>0</v>
      </c>
      <c r="C853" s="1"/>
    </row>
    <row r="854" spans="1:3" x14ac:dyDescent="0.25">
      <c r="A854" s="1" t="s">
        <v>659</v>
      </c>
      <c r="B854" s="1">
        <f t="shared" si="25"/>
        <v>0</v>
      </c>
      <c r="C854" s="1"/>
    </row>
    <row r="855" spans="1:3" x14ac:dyDescent="0.25">
      <c r="A855" s="1" t="s">
        <v>660</v>
      </c>
      <c r="B855" s="1">
        <f t="shared" si="25"/>
        <v>0</v>
      </c>
      <c r="C855" s="1"/>
    </row>
    <row r="856" spans="1:3" x14ac:dyDescent="0.25">
      <c r="A856" s="1" t="s">
        <v>661</v>
      </c>
      <c r="B856" s="1">
        <f t="shared" si="25"/>
        <v>0</v>
      </c>
      <c r="C856" s="1"/>
    </row>
    <row r="857" spans="1:3" x14ac:dyDescent="0.25">
      <c r="A857" s="1" t="s">
        <v>662</v>
      </c>
      <c r="B857" s="1">
        <f t="shared" ref="B857:B920" si="27">IF(A857="504669045",1,0)</f>
        <v>0</v>
      </c>
      <c r="C857" s="1"/>
    </row>
    <row r="858" spans="1:3" x14ac:dyDescent="0.25">
      <c r="A858" s="1" t="s">
        <v>663</v>
      </c>
      <c r="B858" s="1">
        <f t="shared" si="27"/>
        <v>0</v>
      </c>
      <c r="C858" s="1"/>
    </row>
    <row r="859" spans="1:3" x14ac:dyDescent="0.25">
      <c r="A859" s="1" t="s">
        <v>664</v>
      </c>
      <c r="B859" s="1">
        <f t="shared" si="27"/>
        <v>0</v>
      </c>
      <c r="C859" s="1"/>
    </row>
    <row r="860" spans="1:3" x14ac:dyDescent="0.25">
      <c r="A860" s="1" t="s">
        <v>665</v>
      </c>
      <c r="B860" s="1">
        <f t="shared" si="27"/>
        <v>0</v>
      </c>
      <c r="C860" s="1"/>
    </row>
    <row r="861" spans="1:3" x14ac:dyDescent="0.25">
      <c r="A861" s="1" t="s">
        <v>666</v>
      </c>
      <c r="B861" s="1">
        <f t="shared" si="26"/>
        <v>0</v>
      </c>
      <c r="C861" s="1"/>
    </row>
    <row r="862" spans="1:3" x14ac:dyDescent="0.25">
      <c r="A862" s="1" t="s">
        <v>667</v>
      </c>
      <c r="B862" s="1">
        <f t="shared" si="26"/>
        <v>0</v>
      </c>
      <c r="C862" s="1"/>
    </row>
    <row r="863" spans="1:3" x14ac:dyDescent="0.25">
      <c r="A863" s="1" t="s">
        <v>668</v>
      </c>
      <c r="B863" s="1">
        <f t="shared" si="27"/>
        <v>0</v>
      </c>
      <c r="C863" s="1"/>
    </row>
    <row r="864" spans="1:3" x14ac:dyDescent="0.25">
      <c r="A864" s="1" t="s">
        <v>669</v>
      </c>
      <c r="B864" s="1">
        <f t="shared" si="27"/>
        <v>0</v>
      </c>
      <c r="C864" s="1"/>
    </row>
    <row r="865" spans="1:3" x14ac:dyDescent="0.25">
      <c r="A865" s="1" t="s">
        <v>670</v>
      </c>
      <c r="B865" s="1">
        <f t="shared" si="27"/>
        <v>0</v>
      </c>
      <c r="C865" s="1"/>
    </row>
    <row r="866" spans="1:3" x14ac:dyDescent="0.25">
      <c r="A866" s="1" t="s">
        <v>671</v>
      </c>
      <c r="B866" s="1">
        <f t="shared" si="27"/>
        <v>0</v>
      </c>
      <c r="C866" s="1"/>
    </row>
    <row r="867" spans="1:3" x14ac:dyDescent="0.25">
      <c r="A867" s="1" t="s">
        <v>672</v>
      </c>
      <c r="B867" s="1">
        <f t="shared" si="27"/>
        <v>0</v>
      </c>
      <c r="C867" s="1"/>
    </row>
    <row r="868" spans="1:3" x14ac:dyDescent="0.25">
      <c r="A868" s="1" t="s">
        <v>673</v>
      </c>
      <c r="B868" s="1">
        <f t="shared" si="27"/>
        <v>0</v>
      </c>
      <c r="C868" s="1"/>
    </row>
    <row r="869" spans="1:3" x14ac:dyDescent="0.25">
      <c r="A869" s="1" t="s">
        <v>674</v>
      </c>
      <c r="B869" s="1">
        <f t="shared" si="27"/>
        <v>0</v>
      </c>
      <c r="C869" s="1"/>
    </row>
    <row r="870" spans="1:3" x14ac:dyDescent="0.25">
      <c r="A870" s="1" t="s">
        <v>675</v>
      </c>
      <c r="B870" s="1">
        <f t="shared" si="27"/>
        <v>0</v>
      </c>
      <c r="C870" s="1"/>
    </row>
    <row r="871" spans="1:3" x14ac:dyDescent="0.25">
      <c r="A871" s="1" t="s">
        <v>676</v>
      </c>
      <c r="B871" s="1">
        <f t="shared" si="26"/>
        <v>0</v>
      </c>
      <c r="C871" s="1"/>
    </row>
    <row r="872" spans="1:3" x14ac:dyDescent="0.25">
      <c r="A872" s="1" t="s">
        <v>677</v>
      </c>
      <c r="B872" s="1">
        <f t="shared" si="26"/>
        <v>0</v>
      </c>
      <c r="C872" s="1"/>
    </row>
    <row r="873" spans="1:3" x14ac:dyDescent="0.25">
      <c r="A873" s="1" t="s">
        <v>678</v>
      </c>
      <c r="B873" s="1">
        <f t="shared" si="27"/>
        <v>0</v>
      </c>
      <c r="C873" s="1"/>
    </row>
    <row r="874" spans="1:3" x14ac:dyDescent="0.25">
      <c r="A874" s="1" t="s">
        <v>679</v>
      </c>
      <c r="B874" s="1">
        <f t="shared" si="27"/>
        <v>0</v>
      </c>
      <c r="C874" s="1"/>
    </row>
    <row r="875" spans="1:3" x14ac:dyDescent="0.25">
      <c r="A875" s="1" t="s">
        <v>680</v>
      </c>
      <c r="B875" s="1">
        <f t="shared" si="27"/>
        <v>0</v>
      </c>
      <c r="C875" s="1"/>
    </row>
    <row r="876" spans="1:3" x14ac:dyDescent="0.25">
      <c r="A876" s="1" t="s">
        <v>681</v>
      </c>
      <c r="B876" s="1">
        <f t="shared" si="27"/>
        <v>0</v>
      </c>
      <c r="C876" s="1"/>
    </row>
    <row r="877" spans="1:3" x14ac:dyDescent="0.25">
      <c r="A877" s="1" t="s">
        <v>682</v>
      </c>
      <c r="B877" s="1">
        <f t="shared" si="27"/>
        <v>0</v>
      </c>
      <c r="C877" s="1"/>
    </row>
    <row r="878" spans="1:3" x14ac:dyDescent="0.25">
      <c r="A878" s="1" t="s">
        <v>683</v>
      </c>
      <c r="B878" s="1">
        <f t="shared" si="27"/>
        <v>0</v>
      </c>
      <c r="C878" s="1"/>
    </row>
    <row r="879" spans="1:3" x14ac:dyDescent="0.25">
      <c r="A879" s="1" t="s">
        <v>684</v>
      </c>
      <c r="B879" s="1">
        <f t="shared" si="27"/>
        <v>0</v>
      </c>
      <c r="C879" s="1"/>
    </row>
    <row r="880" spans="1:3" x14ac:dyDescent="0.25">
      <c r="A880" s="1" t="s">
        <v>685</v>
      </c>
      <c r="B880" s="1">
        <f t="shared" si="27"/>
        <v>0</v>
      </c>
      <c r="C880" s="1"/>
    </row>
    <row r="881" spans="1:3" x14ac:dyDescent="0.25">
      <c r="A881" s="1" t="s">
        <v>686</v>
      </c>
      <c r="B881" s="1">
        <f t="shared" si="26"/>
        <v>0</v>
      </c>
      <c r="C881" s="1"/>
    </row>
    <row r="882" spans="1:3" x14ac:dyDescent="0.25">
      <c r="A882" s="1" t="s">
        <v>687</v>
      </c>
      <c r="B882" s="1">
        <f t="shared" si="26"/>
        <v>0</v>
      </c>
      <c r="C882" s="1"/>
    </row>
    <row r="883" spans="1:3" x14ac:dyDescent="0.25">
      <c r="A883" s="1" t="s">
        <v>688</v>
      </c>
      <c r="B883" s="1">
        <f t="shared" si="27"/>
        <v>0</v>
      </c>
      <c r="C883" s="1"/>
    </row>
    <row r="884" spans="1:3" x14ac:dyDescent="0.25">
      <c r="A884" s="1" t="s">
        <v>689</v>
      </c>
      <c r="B884" s="1">
        <f t="shared" si="27"/>
        <v>0</v>
      </c>
      <c r="C884" s="1"/>
    </row>
    <row r="885" spans="1:3" x14ac:dyDescent="0.25">
      <c r="A885" s="1" t="s">
        <v>690</v>
      </c>
      <c r="B885" s="1">
        <f t="shared" si="27"/>
        <v>0</v>
      </c>
      <c r="C885" s="1"/>
    </row>
    <row r="886" spans="1:3" x14ac:dyDescent="0.25">
      <c r="A886" s="1" t="s">
        <v>691</v>
      </c>
      <c r="B886" s="1">
        <f t="shared" si="27"/>
        <v>0</v>
      </c>
      <c r="C886" s="1"/>
    </row>
    <row r="887" spans="1:3" x14ac:dyDescent="0.25">
      <c r="A887" s="1" t="s">
        <v>692</v>
      </c>
      <c r="B887" s="1">
        <f t="shared" si="27"/>
        <v>0</v>
      </c>
      <c r="C887" s="1"/>
    </row>
    <row r="888" spans="1:3" x14ac:dyDescent="0.25">
      <c r="A888" s="1" t="s">
        <v>693</v>
      </c>
      <c r="B888" s="1">
        <f t="shared" si="27"/>
        <v>0</v>
      </c>
      <c r="C888" s="1"/>
    </row>
    <row r="889" spans="1:3" x14ac:dyDescent="0.25">
      <c r="A889" s="1" t="s">
        <v>694</v>
      </c>
      <c r="B889" s="1">
        <f t="shared" si="27"/>
        <v>0</v>
      </c>
      <c r="C889" s="1"/>
    </row>
    <row r="890" spans="1:3" x14ac:dyDescent="0.25">
      <c r="A890" s="1" t="s">
        <v>695</v>
      </c>
      <c r="B890" s="1">
        <f t="shared" si="27"/>
        <v>0</v>
      </c>
      <c r="C890" s="1"/>
    </row>
    <row r="891" spans="1:3" x14ac:dyDescent="0.25">
      <c r="A891" s="1" t="s">
        <v>696</v>
      </c>
      <c r="B891" s="1">
        <f t="shared" si="26"/>
        <v>0</v>
      </c>
      <c r="C891" s="1"/>
    </row>
    <row r="892" spans="1:3" x14ac:dyDescent="0.25">
      <c r="A892" s="1" t="s">
        <v>697</v>
      </c>
      <c r="B892" s="1">
        <f t="shared" si="26"/>
        <v>0</v>
      </c>
      <c r="C892" s="1"/>
    </row>
    <row r="893" spans="1:3" x14ac:dyDescent="0.25">
      <c r="A893" s="1" t="s">
        <v>698</v>
      </c>
      <c r="B893" s="1">
        <f t="shared" si="27"/>
        <v>0</v>
      </c>
      <c r="C893" s="1"/>
    </row>
    <row r="894" spans="1:3" x14ac:dyDescent="0.25">
      <c r="A894" s="1" t="s">
        <v>699</v>
      </c>
      <c r="B894" s="1">
        <f t="shared" si="27"/>
        <v>0</v>
      </c>
      <c r="C894" s="1"/>
    </row>
    <row r="895" spans="1:3" x14ac:dyDescent="0.25">
      <c r="A895" s="1" t="s">
        <v>700</v>
      </c>
      <c r="B895" s="1">
        <f t="shared" si="27"/>
        <v>0</v>
      </c>
      <c r="C895" s="1"/>
    </row>
    <row r="896" spans="1:3" x14ac:dyDescent="0.25">
      <c r="A896" s="1" t="s">
        <v>701</v>
      </c>
      <c r="B896" s="1">
        <f t="shared" si="27"/>
        <v>0</v>
      </c>
      <c r="C896" s="1"/>
    </row>
    <row r="897" spans="1:3" x14ac:dyDescent="0.25">
      <c r="A897" s="1" t="s">
        <v>702</v>
      </c>
      <c r="B897" s="1">
        <f t="shared" si="27"/>
        <v>0</v>
      </c>
      <c r="C897" s="1"/>
    </row>
    <row r="898" spans="1:3" x14ac:dyDescent="0.25">
      <c r="A898" s="1" t="s">
        <v>703</v>
      </c>
      <c r="B898" s="1">
        <f t="shared" si="27"/>
        <v>0</v>
      </c>
      <c r="C898" s="1"/>
    </row>
    <row r="899" spans="1:3" x14ac:dyDescent="0.25">
      <c r="A899" s="1" t="s">
        <v>704</v>
      </c>
      <c r="B899" s="1">
        <f t="shared" si="27"/>
        <v>0</v>
      </c>
      <c r="C899" s="1"/>
    </row>
    <row r="900" spans="1:3" x14ac:dyDescent="0.25">
      <c r="A900" s="1" t="s">
        <v>705</v>
      </c>
      <c r="B900" s="1">
        <f t="shared" si="27"/>
        <v>0</v>
      </c>
      <c r="C900" s="1"/>
    </row>
    <row r="901" spans="1:3" x14ac:dyDescent="0.25">
      <c r="A901" s="1" t="s">
        <v>706</v>
      </c>
      <c r="B901" s="1">
        <f t="shared" si="26"/>
        <v>0</v>
      </c>
      <c r="C901" s="1"/>
    </row>
    <row r="902" spans="1:3" x14ac:dyDescent="0.25">
      <c r="A902" s="1" t="s">
        <v>707</v>
      </c>
      <c r="B902" s="1">
        <f t="shared" si="26"/>
        <v>0</v>
      </c>
      <c r="C902" s="1"/>
    </row>
    <row r="903" spans="1:3" x14ac:dyDescent="0.25">
      <c r="A903" s="1" t="s">
        <v>708</v>
      </c>
      <c r="B903" s="1">
        <f t="shared" si="27"/>
        <v>0</v>
      </c>
      <c r="C903" s="1"/>
    </row>
    <row r="904" spans="1:3" x14ac:dyDescent="0.25">
      <c r="A904" s="1" t="s">
        <v>709</v>
      </c>
      <c r="B904" s="1">
        <f t="shared" si="27"/>
        <v>0</v>
      </c>
      <c r="C904" s="1"/>
    </row>
    <row r="905" spans="1:3" x14ac:dyDescent="0.25">
      <c r="A905" s="1" t="s">
        <v>710</v>
      </c>
      <c r="B905" s="1">
        <f t="shared" si="27"/>
        <v>0</v>
      </c>
      <c r="C905" s="1"/>
    </row>
    <row r="906" spans="1:3" x14ac:dyDescent="0.25">
      <c r="A906" s="1" t="s">
        <v>711</v>
      </c>
      <c r="B906" s="1">
        <f t="shared" si="27"/>
        <v>0</v>
      </c>
      <c r="C906" s="1"/>
    </row>
    <row r="907" spans="1:3" x14ac:dyDescent="0.25">
      <c r="A907" s="1" t="s">
        <v>712</v>
      </c>
      <c r="B907" s="1">
        <f t="shared" si="27"/>
        <v>0</v>
      </c>
      <c r="C907" s="1"/>
    </row>
    <row r="908" spans="1:3" x14ac:dyDescent="0.25">
      <c r="A908" s="1" t="s">
        <v>713</v>
      </c>
      <c r="B908" s="1">
        <f t="shared" si="27"/>
        <v>0</v>
      </c>
      <c r="C908" s="1"/>
    </row>
    <row r="909" spans="1:3" x14ac:dyDescent="0.25">
      <c r="A909" s="1" t="s">
        <v>714</v>
      </c>
      <c r="B909" s="1">
        <f t="shared" si="27"/>
        <v>0</v>
      </c>
      <c r="C909" s="1"/>
    </row>
    <row r="910" spans="1:3" x14ac:dyDescent="0.25">
      <c r="A910" s="1" t="s">
        <v>715</v>
      </c>
      <c r="B910" s="1">
        <f t="shared" si="27"/>
        <v>0</v>
      </c>
      <c r="C910" s="1"/>
    </row>
    <row r="911" spans="1:3" x14ac:dyDescent="0.25">
      <c r="A911" s="1" t="s">
        <v>716</v>
      </c>
      <c r="B911" s="1">
        <f t="shared" ref="B911:B972" si="28">IF(A911=504669045,1,0)</f>
        <v>0</v>
      </c>
      <c r="C911" s="1"/>
    </row>
    <row r="912" spans="1:3" x14ac:dyDescent="0.25">
      <c r="A912" s="1" t="s">
        <v>717</v>
      </c>
      <c r="B912" s="1">
        <f t="shared" si="28"/>
        <v>0</v>
      </c>
      <c r="C912" s="1"/>
    </row>
    <row r="913" spans="1:3" x14ac:dyDescent="0.25">
      <c r="A913" s="1" t="s">
        <v>718</v>
      </c>
      <c r="B913" s="1">
        <f t="shared" si="27"/>
        <v>0</v>
      </c>
      <c r="C913" s="1"/>
    </row>
    <row r="914" spans="1:3" x14ac:dyDescent="0.25">
      <c r="A914" s="1" t="s">
        <v>719</v>
      </c>
      <c r="B914" s="1">
        <f t="shared" si="27"/>
        <v>0</v>
      </c>
      <c r="C914" s="1"/>
    </row>
    <row r="915" spans="1:3" x14ac:dyDescent="0.25">
      <c r="A915" s="1" t="s">
        <v>720</v>
      </c>
      <c r="B915" s="1">
        <f t="shared" si="27"/>
        <v>0</v>
      </c>
      <c r="C915" s="1"/>
    </row>
    <row r="916" spans="1:3" x14ac:dyDescent="0.25">
      <c r="A916" s="1" t="s">
        <v>721</v>
      </c>
      <c r="B916" s="1">
        <f t="shared" si="27"/>
        <v>0</v>
      </c>
      <c r="C916" s="1"/>
    </row>
    <row r="917" spans="1:3" x14ac:dyDescent="0.25">
      <c r="A917" s="1" t="s">
        <v>722</v>
      </c>
      <c r="B917" s="1">
        <f t="shared" si="27"/>
        <v>0</v>
      </c>
      <c r="C917" s="1"/>
    </row>
    <row r="918" spans="1:3" x14ac:dyDescent="0.25">
      <c r="A918" s="1" t="s">
        <v>723</v>
      </c>
      <c r="B918" s="1">
        <f t="shared" si="27"/>
        <v>0</v>
      </c>
      <c r="C918" s="1"/>
    </row>
    <row r="919" spans="1:3" x14ac:dyDescent="0.25">
      <c r="A919" s="1" t="s">
        <v>724</v>
      </c>
      <c r="B919" s="1">
        <f t="shared" si="27"/>
        <v>0</v>
      </c>
      <c r="C919" s="1"/>
    </row>
    <row r="920" spans="1:3" x14ac:dyDescent="0.25">
      <c r="A920" s="1" t="s">
        <v>725</v>
      </c>
      <c r="B920" s="1">
        <f t="shared" si="27"/>
        <v>0</v>
      </c>
      <c r="C920" s="1"/>
    </row>
    <row r="921" spans="1:3" x14ac:dyDescent="0.25">
      <c r="A921" s="1" t="s">
        <v>726</v>
      </c>
      <c r="B921" s="1">
        <f t="shared" si="28"/>
        <v>0</v>
      </c>
      <c r="C921" s="1"/>
    </row>
    <row r="922" spans="1:3" x14ac:dyDescent="0.25">
      <c r="A922" s="1" t="s">
        <v>727</v>
      </c>
      <c r="B922" s="1">
        <f t="shared" si="28"/>
        <v>0</v>
      </c>
      <c r="C922" s="1"/>
    </row>
    <row r="923" spans="1:3" x14ac:dyDescent="0.25">
      <c r="A923" s="1" t="s">
        <v>728</v>
      </c>
      <c r="B923" s="1">
        <f t="shared" ref="B923:B986" si="29">IF(A923="504669045",1,0)</f>
        <v>0</v>
      </c>
      <c r="C923" s="1"/>
    </row>
    <row r="924" spans="1:3" x14ac:dyDescent="0.25">
      <c r="A924" s="1" t="s">
        <v>729</v>
      </c>
      <c r="B924" s="1">
        <f t="shared" si="29"/>
        <v>0</v>
      </c>
      <c r="C924" s="1"/>
    </row>
    <row r="925" spans="1:3" x14ac:dyDescent="0.25">
      <c r="A925" s="1" t="s">
        <v>730</v>
      </c>
      <c r="B925" s="1">
        <f t="shared" si="29"/>
        <v>0</v>
      </c>
      <c r="C925" s="1"/>
    </row>
    <row r="926" spans="1:3" x14ac:dyDescent="0.25">
      <c r="A926" s="1" t="s">
        <v>731</v>
      </c>
      <c r="B926" s="1">
        <f t="shared" si="29"/>
        <v>0</v>
      </c>
      <c r="C926" s="1"/>
    </row>
    <row r="927" spans="1:3" x14ac:dyDescent="0.25">
      <c r="A927" s="1" t="s">
        <v>732</v>
      </c>
      <c r="B927" s="1">
        <f t="shared" si="29"/>
        <v>0</v>
      </c>
      <c r="C927" s="1"/>
    </row>
    <row r="928" spans="1:3" x14ac:dyDescent="0.25">
      <c r="A928" s="1" t="s">
        <v>733</v>
      </c>
      <c r="B928" s="1">
        <f t="shared" si="29"/>
        <v>0</v>
      </c>
      <c r="C928" s="1"/>
    </row>
    <row r="929" spans="1:3" x14ac:dyDescent="0.25">
      <c r="A929" s="1" t="s">
        <v>734</v>
      </c>
      <c r="B929" s="1">
        <f t="shared" si="29"/>
        <v>0</v>
      </c>
      <c r="C929" s="1"/>
    </row>
    <row r="930" spans="1:3" x14ac:dyDescent="0.25">
      <c r="A930" s="1" t="s">
        <v>735</v>
      </c>
      <c r="B930" s="1">
        <f t="shared" si="29"/>
        <v>0</v>
      </c>
      <c r="C930" s="1"/>
    </row>
    <row r="931" spans="1:3" x14ac:dyDescent="0.25">
      <c r="A931" s="1" t="s">
        <v>736</v>
      </c>
      <c r="B931" s="1">
        <f t="shared" si="28"/>
        <v>0</v>
      </c>
      <c r="C931" s="1"/>
    </row>
    <row r="932" spans="1:3" x14ac:dyDescent="0.25">
      <c r="A932" s="1" t="s">
        <v>737</v>
      </c>
      <c r="B932" s="1">
        <f t="shared" si="28"/>
        <v>0</v>
      </c>
      <c r="C932" s="1"/>
    </row>
    <row r="933" spans="1:3" x14ac:dyDescent="0.25">
      <c r="A933" s="1" t="s">
        <v>738</v>
      </c>
      <c r="B933" s="1">
        <f t="shared" si="29"/>
        <v>0</v>
      </c>
      <c r="C933" s="1"/>
    </row>
    <row r="934" spans="1:3" x14ac:dyDescent="0.25">
      <c r="A934" s="1" t="s">
        <v>739</v>
      </c>
      <c r="B934" s="1">
        <f t="shared" si="29"/>
        <v>0</v>
      </c>
      <c r="C934" s="1"/>
    </row>
    <row r="935" spans="1:3" x14ac:dyDescent="0.25">
      <c r="A935" s="1" t="s">
        <v>740</v>
      </c>
      <c r="B935" s="1">
        <f t="shared" si="29"/>
        <v>0</v>
      </c>
      <c r="C935" s="1"/>
    </row>
    <row r="936" spans="1:3" x14ac:dyDescent="0.25">
      <c r="A936" s="1" t="s">
        <v>741</v>
      </c>
      <c r="B936" s="1">
        <f t="shared" si="29"/>
        <v>0</v>
      </c>
      <c r="C936" s="1"/>
    </row>
    <row r="937" spans="1:3" x14ac:dyDescent="0.25">
      <c r="A937" s="1" t="s">
        <v>742</v>
      </c>
      <c r="B937" s="1">
        <f t="shared" si="29"/>
        <v>0</v>
      </c>
      <c r="C937" s="1"/>
    </row>
    <row r="938" spans="1:3" x14ac:dyDescent="0.25">
      <c r="A938" s="1" t="s">
        <v>743</v>
      </c>
      <c r="B938" s="1">
        <f t="shared" si="29"/>
        <v>0</v>
      </c>
      <c r="C938" s="1"/>
    </row>
    <row r="939" spans="1:3" x14ac:dyDescent="0.25">
      <c r="A939" s="1" t="s">
        <v>744</v>
      </c>
      <c r="B939" s="1">
        <f t="shared" si="29"/>
        <v>0</v>
      </c>
      <c r="C939" s="1"/>
    </row>
    <row r="940" spans="1:3" x14ac:dyDescent="0.25">
      <c r="A940" s="1" t="s">
        <v>745</v>
      </c>
      <c r="B940" s="1">
        <f t="shared" si="29"/>
        <v>0</v>
      </c>
      <c r="C940" s="1"/>
    </row>
    <row r="941" spans="1:3" x14ac:dyDescent="0.25">
      <c r="A941" s="1" t="s">
        <v>746</v>
      </c>
      <c r="B941" s="1">
        <f t="shared" si="28"/>
        <v>0</v>
      </c>
      <c r="C941" s="1"/>
    </row>
    <row r="942" spans="1:3" x14ac:dyDescent="0.25">
      <c r="A942" s="1" t="s">
        <v>747</v>
      </c>
      <c r="B942" s="1">
        <f t="shared" si="28"/>
        <v>0</v>
      </c>
      <c r="C942" s="1"/>
    </row>
    <row r="943" spans="1:3" x14ac:dyDescent="0.25">
      <c r="A943" s="1" t="s">
        <v>748</v>
      </c>
      <c r="B943" s="1">
        <f t="shared" si="29"/>
        <v>0</v>
      </c>
      <c r="C943" s="1"/>
    </row>
    <row r="944" spans="1:3" x14ac:dyDescent="0.25">
      <c r="A944" s="1" t="s">
        <v>749</v>
      </c>
      <c r="B944" s="1">
        <f t="shared" si="29"/>
        <v>0</v>
      </c>
      <c r="C944" s="1"/>
    </row>
    <row r="945" spans="1:3" x14ac:dyDescent="0.25">
      <c r="A945" s="1" t="s">
        <v>750</v>
      </c>
      <c r="B945" s="1">
        <f t="shared" si="29"/>
        <v>0</v>
      </c>
      <c r="C945" s="1"/>
    </row>
    <row r="946" spans="1:3" x14ac:dyDescent="0.25">
      <c r="A946" s="1" t="s">
        <v>751</v>
      </c>
      <c r="B946" s="1">
        <f t="shared" si="29"/>
        <v>0</v>
      </c>
      <c r="C946" s="1"/>
    </row>
    <row r="947" spans="1:3" x14ac:dyDescent="0.25">
      <c r="A947" s="1" t="s">
        <v>752</v>
      </c>
      <c r="B947" s="1">
        <f t="shared" si="29"/>
        <v>0</v>
      </c>
      <c r="C947" s="1"/>
    </row>
    <row r="948" spans="1:3" x14ac:dyDescent="0.25">
      <c r="A948" s="1" t="s">
        <v>753</v>
      </c>
      <c r="B948" s="1">
        <f t="shared" si="29"/>
        <v>0</v>
      </c>
      <c r="C948" s="1"/>
    </row>
    <row r="949" spans="1:3" x14ac:dyDescent="0.25">
      <c r="A949" s="1" t="s">
        <v>754</v>
      </c>
      <c r="B949" s="1">
        <f t="shared" si="29"/>
        <v>0</v>
      </c>
      <c r="C949" s="1"/>
    </row>
    <row r="950" spans="1:3" x14ac:dyDescent="0.25">
      <c r="A950" s="1" t="s">
        <v>755</v>
      </c>
      <c r="B950" s="1">
        <f t="shared" si="29"/>
        <v>0</v>
      </c>
      <c r="C950" s="1"/>
    </row>
    <row r="951" spans="1:3" x14ac:dyDescent="0.25">
      <c r="A951" s="1" t="s">
        <v>756</v>
      </c>
      <c r="B951" s="1">
        <f t="shared" si="28"/>
        <v>0</v>
      </c>
      <c r="C951" s="1"/>
    </row>
    <row r="952" spans="1:3" x14ac:dyDescent="0.25">
      <c r="A952" s="1" t="s">
        <v>757</v>
      </c>
      <c r="B952" s="1">
        <f t="shared" si="28"/>
        <v>0</v>
      </c>
      <c r="C952" s="1"/>
    </row>
    <row r="953" spans="1:3" x14ac:dyDescent="0.25">
      <c r="A953" s="1" t="s">
        <v>758</v>
      </c>
      <c r="B953" s="1">
        <f t="shared" si="29"/>
        <v>0</v>
      </c>
      <c r="C953" s="1"/>
    </row>
    <row r="954" spans="1:3" x14ac:dyDescent="0.25">
      <c r="A954" s="1" t="s">
        <v>759</v>
      </c>
      <c r="B954" s="1">
        <f t="shared" si="29"/>
        <v>0</v>
      </c>
      <c r="C954" s="1"/>
    </row>
    <row r="955" spans="1:3" x14ac:dyDescent="0.25">
      <c r="A955" s="1" t="s">
        <v>760</v>
      </c>
      <c r="B955" s="1">
        <f t="shared" si="29"/>
        <v>0</v>
      </c>
      <c r="C955" s="1"/>
    </row>
    <row r="956" spans="1:3" x14ac:dyDescent="0.25">
      <c r="A956" s="1" t="s">
        <v>761</v>
      </c>
      <c r="B956" s="1">
        <f t="shared" si="29"/>
        <v>0</v>
      </c>
      <c r="C956" s="1"/>
    </row>
    <row r="957" spans="1:3" x14ac:dyDescent="0.25">
      <c r="A957" s="1" t="s">
        <v>762</v>
      </c>
      <c r="B957" s="1">
        <f t="shared" si="29"/>
        <v>0</v>
      </c>
      <c r="C957" s="1"/>
    </row>
    <row r="958" spans="1:3" x14ac:dyDescent="0.25">
      <c r="A958" s="1" t="s">
        <v>763</v>
      </c>
      <c r="B958" s="1">
        <f t="shared" si="29"/>
        <v>0</v>
      </c>
      <c r="C958" s="1"/>
    </row>
    <row r="959" spans="1:3" x14ac:dyDescent="0.25">
      <c r="A959" s="1" t="s">
        <v>764</v>
      </c>
      <c r="B959" s="1">
        <f t="shared" si="29"/>
        <v>0</v>
      </c>
      <c r="C959" s="1"/>
    </row>
    <row r="960" spans="1:3" x14ac:dyDescent="0.25">
      <c r="A960" s="1" t="s">
        <v>765</v>
      </c>
      <c r="B960" s="1">
        <f t="shared" si="29"/>
        <v>0</v>
      </c>
      <c r="C960" s="1"/>
    </row>
    <row r="961" spans="1:3" x14ac:dyDescent="0.25">
      <c r="A961" s="1" t="s">
        <v>766</v>
      </c>
      <c r="B961" s="1">
        <f t="shared" si="28"/>
        <v>0</v>
      </c>
      <c r="C961" s="1"/>
    </row>
    <row r="962" spans="1:3" x14ac:dyDescent="0.25">
      <c r="A962" s="1" t="s">
        <v>767</v>
      </c>
      <c r="B962" s="1">
        <f t="shared" si="28"/>
        <v>0</v>
      </c>
      <c r="C962" s="1"/>
    </row>
    <row r="963" spans="1:3" x14ac:dyDescent="0.25">
      <c r="A963" s="1" t="s">
        <v>768</v>
      </c>
      <c r="B963" s="1">
        <f t="shared" si="29"/>
        <v>0</v>
      </c>
      <c r="C963" s="1"/>
    </row>
    <row r="964" spans="1:3" x14ac:dyDescent="0.25">
      <c r="A964" s="1" t="s">
        <v>769</v>
      </c>
      <c r="B964" s="1">
        <f t="shared" si="29"/>
        <v>0</v>
      </c>
      <c r="C964" s="1"/>
    </row>
    <row r="965" spans="1:3" x14ac:dyDescent="0.25">
      <c r="A965" s="1" t="s">
        <v>770</v>
      </c>
      <c r="B965" s="1">
        <f t="shared" si="29"/>
        <v>0</v>
      </c>
      <c r="C965" s="1"/>
    </row>
    <row r="966" spans="1:3" x14ac:dyDescent="0.25">
      <c r="A966" s="1" t="s">
        <v>771</v>
      </c>
      <c r="B966" s="1">
        <f t="shared" si="29"/>
        <v>0</v>
      </c>
      <c r="C966" s="1"/>
    </row>
    <row r="967" spans="1:3" x14ac:dyDescent="0.25">
      <c r="A967" s="1" t="s">
        <v>772</v>
      </c>
      <c r="B967" s="1">
        <f t="shared" si="29"/>
        <v>0</v>
      </c>
      <c r="C967" s="1"/>
    </row>
    <row r="968" spans="1:3" x14ac:dyDescent="0.25">
      <c r="A968" s="1" t="s">
        <v>773</v>
      </c>
      <c r="B968" s="1">
        <f t="shared" si="29"/>
        <v>0</v>
      </c>
      <c r="C968" s="1"/>
    </row>
    <row r="969" spans="1:3" x14ac:dyDescent="0.25">
      <c r="A969" s="1" t="s">
        <v>774</v>
      </c>
      <c r="B969" s="1">
        <f t="shared" si="29"/>
        <v>0</v>
      </c>
      <c r="C969" s="1"/>
    </row>
    <row r="970" spans="1:3" x14ac:dyDescent="0.25">
      <c r="A970" s="1" t="s">
        <v>775</v>
      </c>
      <c r="B970" s="1">
        <f t="shared" si="29"/>
        <v>0</v>
      </c>
      <c r="C970" s="1"/>
    </row>
    <row r="971" spans="1:3" x14ac:dyDescent="0.25">
      <c r="A971" s="1" t="s">
        <v>776</v>
      </c>
      <c r="B971" s="1">
        <f t="shared" si="28"/>
        <v>0</v>
      </c>
      <c r="C971" s="1"/>
    </row>
    <row r="972" spans="1:3" x14ac:dyDescent="0.25">
      <c r="A972" s="1" t="s">
        <v>777</v>
      </c>
      <c r="B972" s="1">
        <f t="shared" si="28"/>
        <v>0</v>
      </c>
      <c r="C972" s="1"/>
    </row>
    <row r="973" spans="1:3" x14ac:dyDescent="0.25">
      <c r="A973" s="1" t="s">
        <v>778</v>
      </c>
      <c r="B973" s="1">
        <f t="shared" si="29"/>
        <v>0</v>
      </c>
      <c r="C973" s="1"/>
    </row>
    <row r="974" spans="1:3" x14ac:dyDescent="0.25">
      <c r="A974" s="1" t="s">
        <v>779</v>
      </c>
      <c r="B974" s="1">
        <f t="shared" si="29"/>
        <v>0</v>
      </c>
      <c r="C974" s="1"/>
    </row>
    <row r="975" spans="1:3" x14ac:dyDescent="0.25">
      <c r="A975" s="1" t="s">
        <v>780</v>
      </c>
      <c r="B975" s="1">
        <f t="shared" si="29"/>
        <v>0</v>
      </c>
      <c r="C975" s="1"/>
    </row>
    <row r="976" spans="1:3" x14ac:dyDescent="0.25">
      <c r="A976" s="1" t="s">
        <v>381</v>
      </c>
      <c r="B976" s="1">
        <f t="shared" si="29"/>
        <v>0</v>
      </c>
      <c r="C976" s="1"/>
    </row>
    <row r="977" spans="1:3" x14ac:dyDescent="0.25">
      <c r="A977" s="1" t="s">
        <v>381</v>
      </c>
      <c r="B977" s="1">
        <f t="shared" si="29"/>
        <v>0</v>
      </c>
      <c r="C977" s="1"/>
    </row>
    <row r="978" spans="1:3" x14ac:dyDescent="0.25">
      <c r="A978" s="1" t="s">
        <v>381</v>
      </c>
      <c r="B978" s="1">
        <f t="shared" si="29"/>
        <v>0</v>
      </c>
      <c r="C978" s="1"/>
    </row>
    <row r="979" spans="1:3" x14ac:dyDescent="0.25">
      <c r="A979" s="1" t="s">
        <v>381</v>
      </c>
      <c r="B979" s="1">
        <f t="shared" si="29"/>
        <v>0</v>
      </c>
      <c r="C979" s="1"/>
    </row>
    <row r="980" spans="1:3" x14ac:dyDescent="0.25">
      <c r="A980" s="1" t="s">
        <v>381</v>
      </c>
      <c r="B980" s="1">
        <f t="shared" si="29"/>
        <v>0</v>
      </c>
      <c r="C980" s="1"/>
    </row>
    <row r="981" spans="1:3" x14ac:dyDescent="0.25">
      <c r="A981" s="1" t="s">
        <v>381</v>
      </c>
      <c r="B981" s="1">
        <f t="shared" ref="B981:B1001" si="30">IF(A981=504669045,1,0)</f>
        <v>0</v>
      </c>
      <c r="C981" s="1"/>
    </row>
    <row r="982" spans="1:3" x14ac:dyDescent="0.25">
      <c r="A982" s="1" t="s">
        <v>381</v>
      </c>
      <c r="B982" s="1">
        <f t="shared" si="30"/>
        <v>0</v>
      </c>
      <c r="C982" s="1"/>
    </row>
    <row r="983" spans="1:3" x14ac:dyDescent="0.25">
      <c r="A983" s="1" t="s">
        <v>381</v>
      </c>
      <c r="B983" s="1">
        <f t="shared" si="29"/>
        <v>0</v>
      </c>
      <c r="C983" s="1"/>
    </row>
    <row r="984" spans="1:3" x14ac:dyDescent="0.25">
      <c r="A984" s="1" t="s">
        <v>381</v>
      </c>
      <c r="B984" s="1">
        <f t="shared" si="29"/>
        <v>0</v>
      </c>
      <c r="C984" s="1"/>
    </row>
    <row r="985" spans="1:3" x14ac:dyDescent="0.25">
      <c r="A985" s="1" t="s">
        <v>381</v>
      </c>
      <c r="B985" s="1">
        <f t="shared" si="29"/>
        <v>0</v>
      </c>
      <c r="C985" s="1"/>
    </row>
    <row r="986" spans="1:3" x14ac:dyDescent="0.25">
      <c r="A986" s="1" t="s">
        <v>381</v>
      </c>
      <c r="B986" s="1">
        <f t="shared" si="29"/>
        <v>0</v>
      </c>
      <c r="C986" s="1"/>
    </row>
    <row r="987" spans="1:3" x14ac:dyDescent="0.25">
      <c r="A987" s="1" t="s">
        <v>381</v>
      </c>
      <c r="B987" s="1">
        <f t="shared" ref="B987:B1000" si="31">IF(A987="504669045",1,0)</f>
        <v>0</v>
      </c>
      <c r="C987" s="1"/>
    </row>
    <row r="988" spans="1:3" x14ac:dyDescent="0.25">
      <c r="A988" s="1" t="s">
        <v>381</v>
      </c>
      <c r="B988" s="1">
        <f t="shared" si="31"/>
        <v>0</v>
      </c>
      <c r="C988" s="1"/>
    </row>
    <row r="989" spans="1:3" x14ac:dyDescent="0.25">
      <c r="A989" s="1" t="s">
        <v>381</v>
      </c>
      <c r="B989" s="1">
        <f t="shared" si="31"/>
        <v>0</v>
      </c>
      <c r="C989" s="1"/>
    </row>
    <row r="990" spans="1:3" x14ac:dyDescent="0.25">
      <c r="A990" s="1" t="s">
        <v>781</v>
      </c>
      <c r="B990" s="1">
        <f t="shared" si="31"/>
        <v>0</v>
      </c>
      <c r="C990" s="1"/>
    </row>
    <row r="991" spans="1:3" x14ac:dyDescent="0.25">
      <c r="A991" s="1" t="s">
        <v>5</v>
      </c>
      <c r="B991" s="1">
        <f t="shared" si="30"/>
        <v>0</v>
      </c>
      <c r="C991" s="1"/>
    </row>
    <row r="992" spans="1:3" x14ac:dyDescent="0.25">
      <c r="A992" s="1" t="s">
        <v>782</v>
      </c>
      <c r="B992" s="1">
        <f t="shared" si="30"/>
        <v>0</v>
      </c>
      <c r="C992" s="1"/>
    </row>
    <row r="993" spans="1:3" x14ac:dyDescent="0.25">
      <c r="A993" s="1" t="s">
        <v>783</v>
      </c>
      <c r="B993" s="1">
        <f t="shared" si="31"/>
        <v>0</v>
      </c>
      <c r="C993" s="1"/>
    </row>
    <row r="994" spans="1:3" x14ac:dyDescent="0.25">
      <c r="A994" s="1" t="s">
        <v>784</v>
      </c>
      <c r="B994" s="1">
        <f t="shared" si="31"/>
        <v>0</v>
      </c>
      <c r="C994" s="1"/>
    </row>
    <row r="995" spans="1:3" x14ac:dyDescent="0.25">
      <c r="A995" s="1" t="s">
        <v>785</v>
      </c>
      <c r="B995" s="1">
        <f t="shared" si="31"/>
        <v>0</v>
      </c>
      <c r="C995" s="1"/>
    </row>
    <row r="996" spans="1:3" x14ac:dyDescent="0.25">
      <c r="A996" s="1" t="s">
        <v>786</v>
      </c>
      <c r="B996" s="1">
        <f t="shared" si="31"/>
        <v>0</v>
      </c>
      <c r="C996" s="1"/>
    </row>
    <row r="997" spans="1:3" x14ac:dyDescent="0.25">
      <c r="A997" s="1" t="s">
        <v>787</v>
      </c>
      <c r="B997" s="1">
        <f t="shared" si="31"/>
        <v>0</v>
      </c>
      <c r="C997" s="1"/>
    </row>
    <row r="998" spans="1:3" x14ac:dyDescent="0.25">
      <c r="A998" s="1" t="s">
        <v>788</v>
      </c>
      <c r="B998" s="1">
        <f t="shared" si="31"/>
        <v>0</v>
      </c>
      <c r="C998" s="1"/>
    </row>
    <row r="999" spans="1:3" x14ac:dyDescent="0.25">
      <c r="A999" s="1" t="s">
        <v>789</v>
      </c>
      <c r="B999" s="1">
        <f t="shared" si="31"/>
        <v>0</v>
      </c>
      <c r="C999" s="1"/>
    </row>
    <row r="1000" spans="1:3" x14ac:dyDescent="0.25">
      <c r="A1000" s="1" t="s">
        <v>790</v>
      </c>
      <c r="B1000" s="1">
        <f t="shared" si="31"/>
        <v>0</v>
      </c>
      <c r="C1000" s="1"/>
    </row>
    <row r="1001" spans="1:3" x14ac:dyDescent="0.25">
      <c r="A1001" s="1" t="s">
        <v>791</v>
      </c>
      <c r="B1001" s="1">
        <f t="shared" si="30"/>
        <v>0</v>
      </c>
      <c r="C100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topLeftCell="B1" workbookViewId="0">
      <selection activeCell="P5" sqref="P5"/>
    </sheetView>
  </sheetViews>
  <sheetFormatPr defaultRowHeight="15" x14ac:dyDescent="0.25"/>
  <cols>
    <col min="1" max="1" width="13.140625" customWidth="1"/>
    <col min="2" max="2" width="13.28515625" customWidth="1"/>
    <col min="6" max="6" width="13.5703125" customWidth="1"/>
  </cols>
  <sheetData>
    <row r="1" spans="1:7" x14ac:dyDescent="0.25">
      <c r="F1" t="s">
        <v>796</v>
      </c>
      <c r="G1" t="s">
        <v>797</v>
      </c>
    </row>
    <row r="2" spans="1:7" x14ac:dyDescent="0.25">
      <c r="A2">
        <v>500120621</v>
      </c>
      <c r="B2">
        <v>1</v>
      </c>
      <c r="C2" t="s">
        <v>795</v>
      </c>
      <c r="D2">
        <f>QUOTIENT(A2,1000000)</f>
        <v>500</v>
      </c>
      <c r="F2" s="2" t="s">
        <v>5</v>
      </c>
      <c r="G2" s="2">
        <v>30</v>
      </c>
    </row>
    <row r="3" spans="1:7" x14ac:dyDescent="0.25">
      <c r="A3" t="s">
        <v>406</v>
      </c>
      <c r="B3">
        <f>IF(A2=A3,B2+1,1)</f>
        <v>1</v>
      </c>
      <c r="C3">
        <f>MAX(B2:B1001)</f>
        <v>49</v>
      </c>
      <c r="D3">
        <f t="shared" ref="D3:D66" si="0">QUOTIENT(A3,1000000)</f>
        <v>500</v>
      </c>
      <c r="F3" s="2" t="s">
        <v>61</v>
      </c>
      <c r="G3" s="2">
        <v>39</v>
      </c>
    </row>
    <row r="4" spans="1:7" x14ac:dyDescent="0.25">
      <c r="A4" t="s">
        <v>349</v>
      </c>
      <c r="B4">
        <f t="shared" ref="B4:B67" si="1">IF(A3=A4,B3+1,1)</f>
        <v>1</v>
      </c>
      <c r="D4">
        <f t="shared" si="0"/>
        <v>500</v>
      </c>
      <c r="F4" s="2" t="s">
        <v>270</v>
      </c>
      <c r="G4" s="2">
        <v>31</v>
      </c>
    </row>
    <row r="5" spans="1:7" x14ac:dyDescent="0.25">
      <c r="A5" t="s">
        <v>531</v>
      </c>
      <c r="B5">
        <f t="shared" si="1"/>
        <v>1</v>
      </c>
      <c r="D5">
        <f t="shared" si="0"/>
        <v>502</v>
      </c>
      <c r="F5" s="2" t="s">
        <v>331</v>
      </c>
      <c r="G5" s="2">
        <v>20</v>
      </c>
    </row>
    <row r="6" spans="1:7" x14ac:dyDescent="0.25">
      <c r="A6" t="s">
        <v>334</v>
      </c>
      <c r="B6">
        <f t="shared" si="1"/>
        <v>1</v>
      </c>
      <c r="D6">
        <f t="shared" si="0"/>
        <v>504</v>
      </c>
      <c r="F6" s="2" t="s">
        <v>381</v>
      </c>
      <c r="G6" s="2">
        <v>45</v>
      </c>
    </row>
    <row r="7" spans="1:7" x14ac:dyDescent="0.25">
      <c r="A7" t="s">
        <v>5</v>
      </c>
      <c r="B7">
        <f t="shared" si="1"/>
        <v>1</v>
      </c>
      <c r="D7">
        <f t="shared" si="0"/>
        <v>504</v>
      </c>
      <c r="F7" s="2" t="s">
        <v>12</v>
      </c>
      <c r="G7" s="2">
        <v>49</v>
      </c>
    </row>
    <row r="8" spans="1:7" x14ac:dyDescent="0.25">
      <c r="A8" t="s">
        <v>5</v>
      </c>
      <c r="B8">
        <f t="shared" si="1"/>
        <v>2</v>
      </c>
      <c r="D8">
        <f t="shared" si="0"/>
        <v>504</v>
      </c>
    </row>
    <row r="9" spans="1:7" x14ac:dyDescent="0.25">
      <c r="A9" t="s">
        <v>5</v>
      </c>
      <c r="B9">
        <f t="shared" si="1"/>
        <v>3</v>
      </c>
      <c r="D9">
        <f t="shared" si="0"/>
        <v>504</v>
      </c>
    </row>
    <row r="10" spans="1:7" x14ac:dyDescent="0.25">
      <c r="A10" t="s">
        <v>5</v>
      </c>
      <c r="B10">
        <f t="shared" si="1"/>
        <v>4</v>
      </c>
      <c r="D10">
        <f t="shared" si="0"/>
        <v>504</v>
      </c>
    </row>
    <row r="11" spans="1:7" x14ac:dyDescent="0.25">
      <c r="A11" t="s">
        <v>5</v>
      </c>
      <c r="B11">
        <f t="shared" si="1"/>
        <v>5</v>
      </c>
      <c r="D11">
        <f t="shared" si="0"/>
        <v>504</v>
      </c>
    </row>
    <row r="12" spans="1:7" x14ac:dyDescent="0.25">
      <c r="A12" t="s">
        <v>5</v>
      </c>
      <c r="B12">
        <f t="shared" si="1"/>
        <v>6</v>
      </c>
      <c r="D12">
        <f t="shared" si="0"/>
        <v>504</v>
      </c>
    </row>
    <row r="13" spans="1:7" x14ac:dyDescent="0.25">
      <c r="A13" t="s">
        <v>5</v>
      </c>
      <c r="B13">
        <f t="shared" si="1"/>
        <v>7</v>
      </c>
      <c r="D13">
        <f t="shared" si="0"/>
        <v>504</v>
      </c>
    </row>
    <row r="14" spans="1:7" x14ac:dyDescent="0.25">
      <c r="A14" t="s">
        <v>5</v>
      </c>
      <c r="B14">
        <f t="shared" si="1"/>
        <v>8</v>
      </c>
      <c r="D14">
        <f t="shared" si="0"/>
        <v>504</v>
      </c>
    </row>
    <row r="15" spans="1:7" x14ac:dyDescent="0.25">
      <c r="A15" t="s">
        <v>5</v>
      </c>
      <c r="B15">
        <f t="shared" si="1"/>
        <v>9</v>
      </c>
      <c r="D15">
        <f t="shared" si="0"/>
        <v>504</v>
      </c>
    </row>
    <row r="16" spans="1:7" x14ac:dyDescent="0.25">
      <c r="A16" t="s">
        <v>5</v>
      </c>
      <c r="B16">
        <f t="shared" si="1"/>
        <v>10</v>
      </c>
      <c r="D16">
        <f t="shared" si="0"/>
        <v>504</v>
      </c>
    </row>
    <row r="17" spans="1:4" x14ac:dyDescent="0.25">
      <c r="A17" t="s">
        <v>5</v>
      </c>
      <c r="B17">
        <f t="shared" si="1"/>
        <v>11</v>
      </c>
      <c r="D17">
        <f t="shared" si="0"/>
        <v>504</v>
      </c>
    </row>
    <row r="18" spans="1:4" x14ac:dyDescent="0.25">
      <c r="A18" t="s">
        <v>5</v>
      </c>
      <c r="B18">
        <f t="shared" si="1"/>
        <v>12</v>
      </c>
      <c r="D18">
        <f t="shared" si="0"/>
        <v>504</v>
      </c>
    </row>
    <row r="19" spans="1:4" x14ac:dyDescent="0.25">
      <c r="A19" t="s">
        <v>5</v>
      </c>
      <c r="B19">
        <f t="shared" si="1"/>
        <v>13</v>
      </c>
      <c r="D19">
        <f t="shared" si="0"/>
        <v>504</v>
      </c>
    </row>
    <row r="20" spans="1:4" x14ac:dyDescent="0.25">
      <c r="A20" t="s">
        <v>5</v>
      </c>
      <c r="B20">
        <f t="shared" si="1"/>
        <v>14</v>
      </c>
      <c r="D20">
        <f t="shared" si="0"/>
        <v>504</v>
      </c>
    </row>
    <row r="21" spans="1:4" x14ac:dyDescent="0.25">
      <c r="A21" t="s">
        <v>5</v>
      </c>
      <c r="B21">
        <f t="shared" si="1"/>
        <v>15</v>
      </c>
      <c r="D21">
        <f t="shared" si="0"/>
        <v>504</v>
      </c>
    </row>
    <row r="22" spans="1:4" x14ac:dyDescent="0.25">
      <c r="A22" t="s">
        <v>5</v>
      </c>
      <c r="B22">
        <f t="shared" si="1"/>
        <v>16</v>
      </c>
      <c r="D22">
        <f t="shared" si="0"/>
        <v>504</v>
      </c>
    </row>
    <row r="23" spans="1:4" x14ac:dyDescent="0.25">
      <c r="A23" t="s">
        <v>5</v>
      </c>
      <c r="B23">
        <f t="shared" si="1"/>
        <v>17</v>
      </c>
      <c r="D23">
        <f t="shared" si="0"/>
        <v>504</v>
      </c>
    </row>
    <row r="24" spans="1:4" x14ac:dyDescent="0.25">
      <c r="A24" t="s">
        <v>5</v>
      </c>
      <c r="B24">
        <f t="shared" si="1"/>
        <v>18</v>
      </c>
      <c r="D24">
        <f t="shared" si="0"/>
        <v>504</v>
      </c>
    </row>
    <row r="25" spans="1:4" x14ac:dyDescent="0.25">
      <c r="A25" t="s">
        <v>5</v>
      </c>
      <c r="B25">
        <f t="shared" si="1"/>
        <v>19</v>
      </c>
      <c r="D25">
        <f t="shared" si="0"/>
        <v>504</v>
      </c>
    </row>
    <row r="26" spans="1:4" x14ac:dyDescent="0.25">
      <c r="A26" t="s">
        <v>5</v>
      </c>
      <c r="B26">
        <f t="shared" si="1"/>
        <v>20</v>
      </c>
      <c r="D26">
        <f t="shared" si="0"/>
        <v>504</v>
      </c>
    </row>
    <row r="27" spans="1:4" x14ac:dyDescent="0.25">
      <c r="A27" t="s">
        <v>5</v>
      </c>
      <c r="B27">
        <f t="shared" si="1"/>
        <v>21</v>
      </c>
      <c r="D27">
        <f t="shared" si="0"/>
        <v>504</v>
      </c>
    </row>
    <row r="28" spans="1:4" x14ac:dyDescent="0.25">
      <c r="A28" t="s">
        <v>5</v>
      </c>
      <c r="B28">
        <f t="shared" si="1"/>
        <v>22</v>
      </c>
      <c r="D28">
        <f t="shared" si="0"/>
        <v>504</v>
      </c>
    </row>
    <row r="29" spans="1:4" x14ac:dyDescent="0.25">
      <c r="A29" t="s">
        <v>5</v>
      </c>
      <c r="B29">
        <f t="shared" si="1"/>
        <v>23</v>
      </c>
      <c r="D29">
        <f t="shared" si="0"/>
        <v>504</v>
      </c>
    </row>
    <row r="30" spans="1:4" x14ac:dyDescent="0.25">
      <c r="A30" t="s">
        <v>5</v>
      </c>
      <c r="B30">
        <f t="shared" si="1"/>
        <v>24</v>
      </c>
      <c r="D30">
        <f t="shared" si="0"/>
        <v>504</v>
      </c>
    </row>
    <row r="31" spans="1:4" x14ac:dyDescent="0.25">
      <c r="A31" t="s">
        <v>5</v>
      </c>
      <c r="B31">
        <f t="shared" si="1"/>
        <v>25</v>
      </c>
      <c r="D31">
        <f t="shared" si="0"/>
        <v>504</v>
      </c>
    </row>
    <row r="32" spans="1:4" x14ac:dyDescent="0.25">
      <c r="A32" t="s">
        <v>5</v>
      </c>
      <c r="B32">
        <f t="shared" si="1"/>
        <v>26</v>
      </c>
      <c r="D32">
        <f t="shared" si="0"/>
        <v>504</v>
      </c>
    </row>
    <row r="33" spans="1:4" x14ac:dyDescent="0.25">
      <c r="A33" t="s">
        <v>5</v>
      </c>
      <c r="B33">
        <f t="shared" si="1"/>
        <v>27</v>
      </c>
      <c r="D33">
        <f t="shared" si="0"/>
        <v>504</v>
      </c>
    </row>
    <row r="34" spans="1:4" x14ac:dyDescent="0.25">
      <c r="A34" t="s">
        <v>5</v>
      </c>
      <c r="B34">
        <f t="shared" si="1"/>
        <v>28</v>
      </c>
      <c r="D34">
        <f t="shared" si="0"/>
        <v>504</v>
      </c>
    </row>
    <row r="35" spans="1:4" x14ac:dyDescent="0.25">
      <c r="A35" t="s">
        <v>5</v>
      </c>
      <c r="B35">
        <f t="shared" si="1"/>
        <v>29</v>
      </c>
      <c r="D35">
        <f t="shared" si="0"/>
        <v>504</v>
      </c>
    </row>
    <row r="36" spans="1:4" x14ac:dyDescent="0.25">
      <c r="A36" t="s">
        <v>5</v>
      </c>
      <c r="B36">
        <f t="shared" si="1"/>
        <v>30</v>
      </c>
      <c r="D36">
        <f>QUOTIENT(F2,1000000)</f>
        <v>504</v>
      </c>
    </row>
    <row r="37" spans="1:4" x14ac:dyDescent="0.25">
      <c r="A37" t="s">
        <v>295</v>
      </c>
      <c r="B37">
        <f>IF(F2=A37,G2+1,1)</f>
        <v>1</v>
      </c>
      <c r="D37">
        <f t="shared" si="0"/>
        <v>505</v>
      </c>
    </row>
    <row r="38" spans="1:4" x14ac:dyDescent="0.25">
      <c r="A38" t="s">
        <v>7</v>
      </c>
      <c r="B38">
        <f t="shared" si="1"/>
        <v>1</v>
      </c>
      <c r="D38">
        <f t="shared" si="0"/>
        <v>505</v>
      </c>
    </row>
    <row r="39" spans="1:4" x14ac:dyDescent="0.25">
      <c r="A39" t="s">
        <v>127</v>
      </c>
      <c r="B39">
        <f t="shared" si="1"/>
        <v>1</v>
      </c>
      <c r="D39">
        <f t="shared" si="0"/>
        <v>506</v>
      </c>
    </row>
    <row r="40" spans="1:4" x14ac:dyDescent="0.25">
      <c r="A40" t="s">
        <v>369</v>
      </c>
      <c r="B40">
        <f t="shared" si="1"/>
        <v>1</v>
      </c>
      <c r="D40">
        <f t="shared" si="0"/>
        <v>507</v>
      </c>
    </row>
    <row r="41" spans="1:4" x14ac:dyDescent="0.25">
      <c r="A41" t="s">
        <v>230</v>
      </c>
      <c r="B41">
        <f t="shared" si="1"/>
        <v>1</v>
      </c>
      <c r="D41">
        <f t="shared" si="0"/>
        <v>508</v>
      </c>
    </row>
    <row r="42" spans="1:4" x14ac:dyDescent="0.25">
      <c r="A42" t="s">
        <v>106</v>
      </c>
      <c r="B42">
        <f t="shared" si="1"/>
        <v>1</v>
      </c>
      <c r="D42">
        <f t="shared" si="0"/>
        <v>510</v>
      </c>
    </row>
    <row r="43" spans="1:4" x14ac:dyDescent="0.25">
      <c r="A43" t="s">
        <v>239</v>
      </c>
      <c r="B43">
        <f t="shared" si="1"/>
        <v>1</v>
      </c>
      <c r="D43" s="2">
        <f t="shared" si="0"/>
        <v>511</v>
      </c>
    </row>
    <row r="44" spans="1:4" x14ac:dyDescent="0.25">
      <c r="A44" t="s">
        <v>180</v>
      </c>
      <c r="B44">
        <f t="shared" si="1"/>
        <v>1</v>
      </c>
      <c r="D44" s="2">
        <f t="shared" si="0"/>
        <v>511</v>
      </c>
    </row>
    <row r="45" spans="1:4" x14ac:dyDescent="0.25">
      <c r="A45" t="s">
        <v>131</v>
      </c>
      <c r="B45">
        <f t="shared" si="1"/>
        <v>1</v>
      </c>
      <c r="D45" s="2">
        <f t="shared" si="0"/>
        <v>511</v>
      </c>
    </row>
    <row r="46" spans="1:4" x14ac:dyDescent="0.25">
      <c r="A46" t="s">
        <v>410</v>
      </c>
      <c r="B46">
        <f t="shared" si="1"/>
        <v>1</v>
      </c>
      <c r="D46" s="2">
        <f t="shared" si="0"/>
        <v>511</v>
      </c>
    </row>
    <row r="47" spans="1:4" x14ac:dyDescent="0.25">
      <c r="A47" t="s">
        <v>437</v>
      </c>
      <c r="B47">
        <f t="shared" si="1"/>
        <v>1</v>
      </c>
      <c r="D47" s="2">
        <f t="shared" si="0"/>
        <v>511</v>
      </c>
    </row>
    <row r="48" spans="1:4" x14ac:dyDescent="0.25">
      <c r="A48" t="s">
        <v>386</v>
      </c>
      <c r="B48">
        <f t="shared" si="1"/>
        <v>1</v>
      </c>
      <c r="D48" s="2">
        <f t="shared" si="0"/>
        <v>511</v>
      </c>
    </row>
    <row r="49" spans="1:4" x14ac:dyDescent="0.25">
      <c r="A49" t="s">
        <v>420</v>
      </c>
      <c r="B49">
        <f t="shared" si="1"/>
        <v>1</v>
      </c>
      <c r="D49" s="2">
        <f t="shared" si="0"/>
        <v>511</v>
      </c>
    </row>
    <row r="50" spans="1:4" x14ac:dyDescent="0.25">
      <c r="A50" t="s">
        <v>244</v>
      </c>
      <c r="B50">
        <f t="shared" si="1"/>
        <v>1</v>
      </c>
      <c r="D50" s="2">
        <f t="shared" si="0"/>
        <v>511</v>
      </c>
    </row>
    <row r="51" spans="1:4" x14ac:dyDescent="0.25">
      <c r="A51" t="s">
        <v>78</v>
      </c>
      <c r="B51">
        <f t="shared" si="1"/>
        <v>1</v>
      </c>
      <c r="D51" s="2">
        <f t="shared" si="0"/>
        <v>511</v>
      </c>
    </row>
    <row r="52" spans="1:4" x14ac:dyDescent="0.25">
      <c r="A52" t="s">
        <v>581</v>
      </c>
      <c r="B52">
        <f t="shared" si="1"/>
        <v>1</v>
      </c>
      <c r="D52" s="2">
        <f t="shared" si="0"/>
        <v>511</v>
      </c>
    </row>
    <row r="53" spans="1:4" x14ac:dyDescent="0.25">
      <c r="A53" t="s">
        <v>51</v>
      </c>
      <c r="B53">
        <f t="shared" si="1"/>
        <v>1</v>
      </c>
      <c r="D53" s="2">
        <f t="shared" si="0"/>
        <v>511</v>
      </c>
    </row>
    <row r="54" spans="1:4" x14ac:dyDescent="0.25">
      <c r="A54" t="s">
        <v>235</v>
      </c>
      <c r="B54">
        <f t="shared" si="1"/>
        <v>1</v>
      </c>
      <c r="D54" s="2">
        <f t="shared" si="0"/>
        <v>511</v>
      </c>
    </row>
    <row r="55" spans="1:4" x14ac:dyDescent="0.25">
      <c r="A55" t="s">
        <v>279</v>
      </c>
      <c r="B55">
        <f t="shared" si="1"/>
        <v>1</v>
      </c>
      <c r="D55" s="2">
        <f t="shared" si="0"/>
        <v>511</v>
      </c>
    </row>
    <row r="56" spans="1:4" x14ac:dyDescent="0.25">
      <c r="A56" t="s">
        <v>60</v>
      </c>
      <c r="B56">
        <f t="shared" si="1"/>
        <v>1</v>
      </c>
      <c r="D56" s="2">
        <f t="shared" si="0"/>
        <v>511</v>
      </c>
    </row>
    <row r="57" spans="1:4" x14ac:dyDescent="0.25">
      <c r="A57" t="s">
        <v>16</v>
      </c>
      <c r="B57">
        <f t="shared" si="1"/>
        <v>1</v>
      </c>
      <c r="D57" s="2">
        <f t="shared" si="0"/>
        <v>511</v>
      </c>
    </row>
    <row r="58" spans="1:4" x14ac:dyDescent="0.25">
      <c r="A58" t="s">
        <v>434</v>
      </c>
      <c r="B58">
        <f t="shared" si="1"/>
        <v>1</v>
      </c>
      <c r="D58" s="2">
        <f t="shared" si="0"/>
        <v>511</v>
      </c>
    </row>
    <row r="59" spans="1:4" x14ac:dyDescent="0.25">
      <c r="A59" t="s">
        <v>328</v>
      </c>
      <c r="B59">
        <f t="shared" si="1"/>
        <v>1</v>
      </c>
      <c r="D59" s="2">
        <f t="shared" si="0"/>
        <v>511</v>
      </c>
    </row>
    <row r="60" spans="1:4" x14ac:dyDescent="0.25">
      <c r="A60" t="s">
        <v>1</v>
      </c>
      <c r="B60">
        <f t="shared" si="1"/>
        <v>1</v>
      </c>
      <c r="D60" s="2">
        <f t="shared" si="0"/>
        <v>511</v>
      </c>
    </row>
    <row r="61" spans="1:4" x14ac:dyDescent="0.25">
      <c r="A61" t="s">
        <v>144</v>
      </c>
      <c r="B61">
        <f t="shared" si="1"/>
        <v>1</v>
      </c>
      <c r="D61" s="2">
        <f t="shared" si="0"/>
        <v>511</v>
      </c>
    </row>
    <row r="62" spans="1:4" x14ac:dyDescent="0.25">
      <c r="A62" t="s">
        <v>231</v>
      </c>
      <c r="B62">
        <f t="shared" si="1"/>
        <v>1</v>
      </c>
      <c r="D62" s="2">
        <f t="shared" si="0"/>
        <v>511</v>
      </c>
    </row>
    <row r="63" spans="1:4" x14ac:dyDescent="0.25">
      <c r="A63" t="s">
        <v>464</v>
      </c>
      <c r="B63">
        <f t="shared" si="1"/>
        <v>1</v>
      </c>
      <c r="D63" s="2">
        <f t="shared" si="0"/>
        <v>511</v>
      </c>
    </row>
    <row r="64" spans="1:4" x14ac:dyDescent="0.25">
      <c r="A64" t="s">
        <v>206</v>
      </c>
      <c r="B64">
        <f t="shared" si="1"/>
        <v>1</v>
      </c>
      <c r="D64" s="2">
        <f t="shared" si="0"/>
        <v>511</v>
      </c>
    </row>
    <row r="65" spans="1:4" x14ac:dyDescent="0.25">
      <c r="A65" t="s">
        <v>376</v>
      </c>
      <c r="B65">
        <f t="shared" si="1"/>
        <v>1</v>
      </c>
      <c r="D65" s="2">
        <f t="shared" si="0"/>
        <v>511</v>
      </c>
    </row>
    <row r="66" spans="1:4" x14ac:dyDescent="0.25">
      <c r="A66" t="s">
        <v>361</v>
      </c>
      <c r="B66">
        <f t="shared" si="1"/>
        <v>1</v>
      </c>
      <c r="D66" s="2">
        <f t="shared" si="0"/>
        <v>511</v>
      </c>
    </row>
    <row r="67" spans="1:4" x14ac:dyDescent="0.25">
      <c r="A67" t="s">
        <v>43</v>
      </c>
      <c r="B67">
        <f t="shared" si="1"/>
        <v>1</v>
      </c>
      <c r="D67" s="2">
        <f t="shared" ref="D67:D130" si="2">QUOTIENT(A67,1000000)</f>
        <v>511</v>
      </c>
    </row>
    <row r="68" spans="1:4" x14ac:dyDescent="0.25">
      <c r="A68" t="s">
        <v>554</v>
      </c>
      <c r="B68">
        <f t="shared" ref="B68:B131" si="3">IF(A67=A68,B67+1,1)</f>
        <v>1</v>
      </c>
      <c r="D68" s="2">
        <f t="shared" si="2"/>
        <v>511</v>
      </c>
    </row>
    <row r="69" spans="1:4" x14ac:dyDescent="0.25">
      <c r="A69" t="s">
        <v>184</v>
      </c>
      <c r="B69">
        <f t="shared" si="3"/>
        <v>1</v>
      </c>
      <c r="D69" s="2">
        <f t="shared" si="2"/>
        <v>511</v>
      </c>
    </row>
    <row r="70" spans="1:4" x14ac:dyDescent="0.25">
      <c r="A70" t="s">
        <v>70</v>
      </c>
      <c r="B70">
        <f t="shared" si="3"/>
        <v>1</v>
      </c>
      <c r="D70" s="2">
        <f t="shared" si="2"/>
        <v>511</v>
      </c>
    </row>
    <row r="71" spans="1:4" x14ac:dyDescent="0.25">
      <c r="A71" t="s">
        <v>35</v>
      </c>
      <c r="B71">
        <f t="shared" si="3"/>
        <v>1</v>
      </c>
      <c r="D71" s="2">
        <f t="shared" si="2"/>
        <v>511</v>
      </c>
    </row>
    <row r="72" spans="1:4" x14ac:dyDescent="0.25">
      <c r="A72" t="s">
        <v>261</v>
      </c>
      <c r="B72">
        <f t="shared" si="3"/>
        <v>1</v>
      </c>
      <c r="D72" s="2">
        <f t="shared" si="2"/>
        <v>511</v>
      </c>
    </row>
    <row r="73" spans="1:4" x14ac:dyDescent="0.25">
      <c r="A73" t="s">
        <v>113</v>
      </c>
      <c r="B73">
        <f t="shared" si="3"/>
        <v>1</v>
      </c>
      <c r="D73" s="2">
        <f t="shared" si="2"/>
        <v>511</v>
      </c>
    </row>
    <row r="74" spans="1:4" x14ac:dyDescent="0.25">
      <c r="A74" t="s">
        <v>219</v>
      </c>
      <c r="B74">
        <f t="shared" si="3"/>
        <v>1</v>
      </c>
      <c r="D74" s="2">
        <f t="shared" si="2"/>
        <v>511</v>
      </c>
    </row>
    <row r="75" spans="1:4" x14ac:dyDescent="0.25">
      <c r="A75" t="s">
        <v>756</v>
      </c>
      <c r="B75">
        <f t="shared" si="3"/>
        <v>1</v>
      </c>
      <c r="D75" s="2">
        <f t="shared" si="2"/>
        <v>511</v>
      </c>
    </row>
    <row r="76" spans="1:4" x14ac:dyDescent="0.25">
      <c r="A76" t="s">
        <v>202</v>
      </c>
      <c r="B76">
        <f t="shared" si="3"/>
        <v>1</v>
      </c>
      <c r="D76" s="2">
        <f t="shared" si="2"/>
        <v>511</v>
      </c>
    </row>
    <row r="77" spans="1:4" x14ac:dyDescent="0.25">
      <c r="A77" t="s">
        <v>472</v>
      </c>
      <c r="B77">
        <f t="shared" si="3"/>
        <v>1</v>
      </c>
      <c r="D77" s="2">
        <f t="shared" si="2"/>
        <v>511</v>
      </c>
    </row>
    <row r="78" spans="1:4" x14ac:dyDescent="0.25">
      <c r="A78" t="s">
        <v>299</v>
      </c>
      <c r="B78">
        <f t="shared" si="3"/>
        <v>1</v>
      </c>
      <c r="D78" s="2">
        <f t="shared" si="2"/>
        <v>511</v>
      </c>
    </row>
    <row r="79" spans="1:4" x14ac:dyDescent="0.25">
      <c r="A79" t="s">
        <v>204</v>
      </c>
      <c r="B79">
        <f t="shared" si="3"/>
        <v>1</v>
      </c>
      <c r="D79" s="2">
        <f t="shared" si="2"/>
        <v>511</v>
      </c>
    </row>
    <row r="80" spans="1:4" x14ac:dyDescent="0.25">
      <c r="A80" t="s">
        <v>90</v>
      </c>
      <c r="B80">
        <f t="shared" si="3"/>
        <v>1</v>
      </c>
      <c r="D80" s="2">
        <f t="shared" si="2"/>
        <v>511</v>
      </c>
    </row>
    <row r="81" spans="1:4" x14ac:dyDescent="0.25">
      <c r="A81" t="s">
        <v>743</v>
      </c>
      <c r="B81">
        <f t="shared" si="3"/>
        <v>1</v>
      </c>
      <c r="D81" s="2">
        <f t="shared" si="2"/>
        <v>511</v>
      </c>
    </row>
    <row r="82" spans="1:4" x14ac:dyDescent="0.25">
      <c r="A82" t="s">
        <v>780</v>
      </c>
      <c r="B82">
        <f t="shared" si="3"/>
        <v>1</v>
      </c>
      <c r="D82" s="2">
        <f t="shared" si="2"/>
        <v>511</v>
      </c>
    </row>
    <row r="83" spans="1:4" x14ac:dyDescent="0.25">
      <c r="A83" t="s">
        <v>497</v>
      </c>
      <c r="B83">
        <f t="shared" si="3"/>
        <v>1</v>
      </c>
      <c r="D83" s="2">
        <f t="shared" si="2"/>
        <v>511</v>
      </c>
    </row>
    <row r="84" spans="1:4" x14ac:dyDescent="0.25">
      <c r="A84" t="s">
        <v>301</v>
      </c>
      <c r="B84">
        <f t="shared" si="3"/>
        <v>1</v>
      </c>
      <c r="D84" s="2">
        <f t="shared" si="2"/>
        <v>511</v>
      </c>
    </row>
    <row r="85" spans="1:4" x14ac:dyDescent="0.25">
      <c r="A85" t="s">
        <v>155</v>
      </c>
      <c r="B85">
        <f t="shared" si="3"/>
        <v>1</v>
      </c>
      <c r="D85" s="2">
        <f t="shared" si="2"/>
        <v>511</v>
      </c>
    </row>
    <row r="86" spans="1:4" x14ac:dyDescent="0.25">
      <c r="A86" t="s">
        <v>702</v>
      </c>
      <c r="B86">
        <f t="shared" si="3"/>
        <v>1</v>
      </c>
      <c r="D86" s="2">
        <f t="shared" si="2"/>
        <v>511</v>
      </c>
    </row>
    <row r="87" spans="1:4" x14ac:dyDescent="0.25">
      <c r="A87" t="s">
        <v>789</v>
      </c>
      <c r="B87">
        <f t="shared" si="3"/>
        <v>1</v>
      </c>
      <c r="D87" s="2">
        <f t="shared" si="2"/>
        <v>511</v>
      </c>
    </row>
    <row r="88" spans="1:4" x14ac:dyDescent="0.25">
      <c r="A88" t="s">
        <v>665</v>
      </c>
      <c r="B88">
        <f t="shared" si="3"/>
        <v>1</v>
      </c>
      <c r="D88" s="2">
        <f t="shared" si="2"/>
        <v>511</v>
      </c>
    </row>
    <row r="89" spans="1:4" x14ac:dyDescent="0.25">
      <c r="A89" t="s">
        <v>348</v>
      </c>
      <c r="B89">
        <f t="shared" si="3"/>
        <v>1</v>
      </c>
      <c r="D89" s="2">
        <f t="shared" si="2"/>
        <v>511</v>
      </c>
    </row>
    <row r="90" spans="1:4" x14ac:dyDescent="0.25">
      <c r="A90" t="s">
        <v>598</v>
      </c>
      <c r="B90">
        <f t="shared" si="3"/>
        <v>1</v>
      </c>
      <c r="D90" s="2">
        <f t="shared" si="2"/>
        <v>511</v>
      </c>
    </row>
    <row r="91" spans="1:4" x14ac:dyDescent="0.25">
      <c r="A91" t="s">
        <v>616</v>
      </c>
      <c r="B91">
        <f t="shared" si="3"/>
        <v>1</v>
      </c>
      <c r="D91" s="2">
        <f t="shared" si="2"/>
        <v>511</v>
      </c>
    </row>
    <row r="92" spans="1:4" x14ac:dyDescent="0.25">
      <c r="A92" t="s">
        <v>62</v>
      </c>
      <c r="B92">
        <f t="shared" si="3"/>
        <v>1</v>
      </c>
      <c r="D92" s="2">
        <f t="shared" si="2"/>
        <v>511</v>
      </c>
    </row>
    <row r="93" spans="1:4" x14ac:dyDescent="0.25">
      <c r="A93" t="s">
        <v>118</v>
      </c>
      <c r="B93">
        <f t="shared" si="3"/>
        <v>1</v>
      </c>
      <c r="D93" s="2">
        <f>QUOTIENT(A93,1000000)</f>
        <v>511</v>
      </c>
    </row>
    <row r="94" spans="1:4" x14ac:dyDescent="0.25">
      <c r="A94" t="s">
        <v>535</v>
      </c>
      <c r="B94">
        <f t="shared" si="3"/>
        <v>1</v>
      </c>
      <c r="D94">
        <f t="shared" si="2"/>
        <v>512</v>
      </c>
    </row>
    <row r="95" spans="1:4" x14ac:dyDescent="0.25">
      <c r="A95" t="s">
        <v>160</v>
      </c>
      <c r="B95">
        <f t="shared" si="3"/>
        <v>1</v>
      </c>
      <c r="D95">
        <f t="shared" si="2"/>
        <v>513</v>
      </c>
    </row>
    <row r="96" spans="1:4" x14ac:dyDescent="0.25">
      <c r="A96" t="s">
        <v>378</v>
      </c>
      <c r="B96">
        <f t="shared" si="3"/>
        <v>1</v>
      </c>
      <c r="D96">
        <f t="shared" si="2"/>
        <v>514</v>
      </c>
    </row>
    <row r="97" spans="1:4" x14ac:dyDescent="0.25">
      <c r="A97" t="s">
        <v>452</v>
      </c>
      <c r="B97">
        <f t="shared" si="3"/>
        <v>1</v>
      </c>
      <c r="D97">
        <f t="shared" si="2"/>
        <v>514</v>
      </c>
    </row>
    <row r="98" spans="1:4" x14ac:dyDescent="0.25">
      <c r="A98" t="s">
        <v>199</v>
      </c>
      <c r="B98">
        <f t="shared" si="3"/>
        <v>1</v>
      </c>
      <c r="D98">
        <f t="shared" si="2"/>
        <v>514</v>
      </c>
    </row>
    <row r="99" spans="1:4" x14ac:dyDescent="0.25">
      <c r="A99" t="s">
        <v>69</v>
      </c>
      <c r="B99">
        <f t="shared" si="3"/>
        <v>1</v>
      </c>
      <c r="D99">
        <f t="shared" si="2"/>
        <v>515</v>
      </c>
    </row>
    <row r="100" spans="1:4" x14ac:dyDescent="0.25">
      <c r="A100" t="s">
        <v>502</v>
      </c>
      <c r="B100">
        <f t="shared" si="3"/>
        <v>1</v>
      </c>
      <c r="D100">
        <f t="shared" si="2"/>
        <v>517</v>
      </c>
    </row>
    <row r="101" spans="1:4" x14ac:dyDescent="0.25">
      <c r="A101" t="s">
        <v>521</v>
      </c>
      <c r="B101">
        <f t="shared" si="3"/>
        <v>1</v>
      </c>
      <c r="D101">
        <f t="shared" si="2"/>
        <v>518</v>
      </c>
    </row>
    <row r="102" spans="1:4" x14ac:dyDescent="0.25">
      <c r="A102" t="s">
        <v>11</v>
      </c>
      <c r="B102">
        <f t="shared" si="3"/>
        <v>1</v>
      </c>
      <c r="D102">
        <f t="shared" si="2"/>
        <v>518</v>
      </c>
    </row>
    <row r="103" spans="1:4" x14ac:dyDescent="0.25">
      <c r="A103" t="s">
        <v>248</v>
      </c>
      <c r="B103">
        <f t="shared" si="3"/>
        <v>1</v>
      </c>
      <c r="D103">
        <f t="shared" si="2"/>
        <v>519</v>
      </c>
    </row>
    <row r="104" spans="1:4" x14ac:dyDescent="0.25">
      <c r="A104" t="s">
        <v>654</v>
      </c>
      <c r="B104">
        <f t="shared" si="3"/>
        <v>1</v>
      </c>
      <c r="D104">
        <f t="shared" si="2"/>
        <v>519</v>
      </c>
    </row>
    <row r="105" spans="1:4" x14ac:dyDescent="0.25">
      <c r="A105" t="s">
        <v>706</v>
      </c>
      <c r="B105">
        <f t="shared" si="3"/>
        <v>1</v>
      </c>
      <c r="D105">
        <f t="shared" si="2"/>
        <v>520</v>
      </c>
    </row>
    <row r="106" spans="1:4" x14ac:dyDescent="0.25">
      <c r="A106" t="s">
        <v>117</v>
      </c>
      <c r="B106">
        <f t="shared" si="3"/>
        <v>1</v>
      </c>
      <c r="D106">
        <f t="shared" si="2"/>
        <v>520</v>
      </c>
    </row>
    <row r="107" spans="1:4" x14ac:dyDescent="0.25">
      <c r="A107" t="s">
        <v>196</v>
      </c>
      <c r="B107">
        <f t="shared" si="3"/>
        <v>1</v>
      </c>
      <c r="D107">
        <f t="shared" si="2"/>
        <v>521</v>
      </c>
    </row>
    <row r="108" spans="1:4" x14ac:dyDescent="0.25">
      <c r="A108" t="s">
        <v>339</v>
      </c>
      <c r="B108">
        <f t="shared" si="3"/>
        <v>1</v>
      </c>
      <c r="D108">
        <f t="shared" si="2"/>
        <v>522</v>
      </c>
    </row>
    <row r="109" spans="1:4" x14ac:dyDescent="0.25">
      <c r="A109" t="s">
        <v>737</v>
      </c>
      <c r="B109">
        <f t="shared" si="3"/>
        <v>1</v>
      </c>
      <c r="D109">
        <f t="shared" si="2"/>
        <v>522</v>
      </c>
    </row>
    <row r="110" spans="1:4" x14ac:dyDescent="0.25">
      <c r="A110" t="s">
        <v>599</v>
      </c>
      <c r="B110">
        <f t="shared" si="3"/>
        <v>1</v>
      </c>
      <c r="D110">
        <f t="shared" si="2"/>
        <v>522</v>
      </c>
    </row>
    <row r="111" spans="1:4" x14ac:dyDescent="0.25">
      <c r="A111" t="s">
        <v>232</v>
      </c>
      <c r="B111">
        <f t="shared" si="3"/>
        <v>1</v>
      </c>
      <c r="D111">
        <f t="shared" si="2"/>
        <v>523</v>
      </c>
    </row>
    <row r="112" spans="1:4" x14ac:dyDescent="0.25">
      <c r="A112" t="s">
        <v>501</v>
      </c>
      <c r="B112">
        <f t="shared" si="3"/>
        <v>1</v>
      </c>
      <c r="D112">
        <f t="shared" si="2"/>
        <v>524</v>
      </c>
    </row>
    <row r="113" spans="1:4" x14ac:dyDescent="0.25">
      <c r="A113" t="s">
        <v>266</v>
      </c>
      <c r="B113">
        <f t="shared" si="3"/>
        <v>1</v>
      </c>
      <c r="D113">
        <f t="shared" si="2"/>
        <v>524</v>
      </c>
    </row>
    <row r="114" spans="1:4" x14ac:dyDescent="0.25">
      <c r="A114" t="s">
        <v>336</v>
      </c>
      <c r="B114">
        <f t="shared" si="3"/>
        <v>1</v>
      </c>
      <c r="D114">
        <f t="shared" si="2"/>
        <v>525</v>
      </c>
    </row>
    <row r="115" spans="1:4" x14ac:dyDescent="0.25">
      <c r="A115" t="s">
        <v>399</v>
      </c>
      <c r="B115">
        <f t="shared" si="3"/>
        <v>1</v>
      </c>
      <c r="D115">
        <f t="shared" si="2"/>
        <v>525</v>
      </c>
    </row>
    <row r="116" spans="1:4" x14ac:dyDescent="0.25">
      <c r="A116" t="s">
        <v>74</v>
      </c>
      <c r="B116">
        <f t="shared" si="3"/>
        <v>1</v>
      </c>
      <c r="D116">
        <f t="shared" si="2"/>
        <v>525</v>
      </c>
    </row>
    <row r="117" spans="1:4" x14ac:dyDescent="0.25">
      <c r="A117" t="s">
        <v>319</v>
      </c>
      <c r="B117">
        <f t="shared" si="3"/>
        <v>1</v>
      </c>
      <c r="D117">
        <f t="shared" si="2"/>
        <v>526</v>
      </c>
    </row>
    <row r="118" spans="1:4" x14ac:dyDescent="0.25">
      <c r="A118" t="s">
        <v>548</v>
      </c>
      <c r="B118">
        <f t="shared" si="3"/>
        <v>1</v>
      </c>
      <c r="D118">
        <f t="shared" si="2"/>
        <v>526</v>
      </c>
    </row>
    <row r="119" spans="1:4" x14ac:dyDescent="0.25">
      <c r="A119" t="s">
        <v>404</v>
      </c>
      <c r="B119">
        <f t="shared" si="3"/>
        <v>1</v>
      </c>
      <c r="D119">
        <f t="shared" si="2"/>
        <v>526</v>
      </c>
    </row>
    <row r="120" spans="1:4" x14ac:dyDescent="0.25">
      <c r="A120" t="s">
        <v>675</v>
      </c>
      <c r="B120">
        <f t="shared" si="3"/>
        <v>1</v>
      </c>
      <c r="D120">
        <f t="shared" si="2"/>
        <v>526</v>
      </c>
    </row>
    <row r="121" spans="1:4" x14ac:dyDescent="0.25">
      <c r="A121" t="s">
        <v>710</v>
      </c>
      <c r="B121">
        <f t="shared" si="3"/>
        <v>1</v>
      </c>
      <c r="D121">
        <f t="shared" si="2"/>
        <v>527</v>
      </c>
    </row>
    <row r="122" spans="1:4" x14ac:dyDescent="0.25">
      <c r="A122" t="s">
        <v>61</v>
      </c>
      <c r="B122">
        <f t="shared" si="3"/>
        <v>1</v>
      </c>
      <c r="D122">
        <f t="shared" si="2"/>
        <v>527</v>
      </c>
    </row>
    <row r="123" spans="1:4" x14ac:dyDescent="0.25">
      <c r="A123" t="s">
        <v>61</v>
      </c>
      <c r="B123">
        <f t="shared" si="3"/>
        <v>2</v>
      </c>
      <c r="D123">
        <f t="shared" si="2"/>
        <v>527</v>
      </c>
    </row>
    <row r="124" spans="1:4" x14ac:dyDescent="0.25">
      <c r="A124" t="s">
        <v>61</v>
      </c>
      <c r="B124">
        <f t="shared" si="3"/>
        <v>3</v>
      </c>
      <c r="D124">
        <f t="shared" si="2"/>
        <v>527</v>
      </c>
    </row>
    <row r="125" spans="1:4" x14ac:dyDescent="0.25">
      <c r="A125" t="s">
        <v>61</v>
      </c>
      <c r="B125">
        <f t="shared" si="3"/>
        <v>4</v>
      </c>
      <c r="D125">
        <f t="shared" si="2"/>
        <v>527</v>
      </c>
    </row>
    <row r="126" spans="1:4" x14ac:dyDescent="0.25">
      <c r="A126" t="s">
        <v>61</v>
      </c>
      <c r="B126">
        <f t="shared" si="3"/>
        <v>5</v>
      </c>
      <c r="D126">
        <f t="shared" si="2"/>
        <v>527</v>
      </c>
    </row>
    <row r="127" spans="1:4" x14ac:dyDescent="0.25">
      <c r="A127" t="s">
        <v>61</v>
      </c>
      <c r="B127">
        <f t="shared" si="3"/>
        <v>6</v>
      </c>
      <c r="D127">
        <f t="shared" si="2"/>
        <v>527</v>
      </c>
    </row>
    <row r="128" spans="1:4" x14ac:dyDescent="0.25">
      <c r="A128" t="s">
        <v>61</v>
      </c>
      <c r="B128">
        <f t="shared" si="3"/>
        <v>7</v>
      </c>
      <c r="D128">
        <f t="shared" si="2"/>
        <v>527</v>
      </c>
    </row>
    <row r="129" spans="1:4" x14ac:dyDescent="0.25">
      <c r="A129" t="s">
        <v>61</v>
      </c>
      <c r="B129">
        <f t="shared" si="3"/>
        <v>8</v>
      </c>
      <c r="D129">
        <f t="shared" si="2"/>
        <v>527</v>
      </c>
    </row>
    <row r="130" spans="1:4" x14ac:dyDescent="0.25">
      <c r="A130" t="s">
        <v>61</v>
      </c>
      <c r="B130">
        <f t="shared" si="3"/>
        <v>9</v>
      </c>
      <c r="D130">
        <f t="shared" si="2"/>
        <v>527</v>
      </c>
    </row>
    <row r="131" spans="1:4" x14ac:dyDescent="0.25">
      <c r="A131" t="s">
        <v>61</v>
      </c>
      <c r="B131">
        <f t="shared" si="3"/>
        <v>10</v>
      </c>
      <c r="D131">
        <f t="shared" ref="D131:D194" si="4">QUOTIENT(A131,1000000)</f>
        <v>527</v>
      </c>
    </row>
    <row r="132" spans="1:4" x14ac:dyDescent="0.25">
      <c r="A132" t="s">
        <v>61</v>
      </c>
      <c r="B132">
        <f t="shared" ref="B132:B195" si="5">IF(A131=A132,B131+1,1)</f>
        <v>11</v>
      </c>
      <c r="D132">
        <f t="shared" si="4"/>
        <v>527</v>
      </c>
    </row>
    <row r="133" spans="1:4" x14ac:dyDescent="0.25">
      <c r="A133" t="s">
        <v>61</v>
      </c>
      <c r="B133">
        <f t="shared" si="5"/>
        <v>12</v>
      </c>
      <c r="D133">
        <f t="shared" si="4"/>
        <v>527</v>
      </c>
    </row>
    <row r="134" spans="1:4" x14ac:dyDescent="0.25">
      <c r="A134" t="s">
        <v>61</v>
      </c>
      <c r="B134">
        <f t="shared" si="5"/>
        <v>13</v>
      </c>
      <c r="D134">
        <f t="shared" si="4"/>
        <v>527</v>
      </c>
    </row>
    <row r="135" spans="1:4" x14ac:dyDescent="0.25">
      <c r="A135" t="s">
        <v>61</v>
      </c>
      <c r="B135">
        <f t="shared" si="5"/>
        <v>14</v>
      </c>
      <c r="D135">
        <f t="shared" si="4"/>
        <v>527</v>
      </c>
    </row>
    <row r="136" spans="1:4" x14ac:dyDescent="0.25">
      <c r="A136" t="s">
        <v>61</v>
      </c>
      <c r="B136">
        <f t="shared" si="5"/>
        <v>15</v>
      </c>
      <c r="D136">
        <f t="shared" si="4"/>
        <v>527</v>
      </c>
    </row>
    <row r="137" spans="1:4" x14ac:dyDescent="0.25">
      <c r="A137" t="s">
        <v>61</v>
      </c>
      <c r="B137">
        <f t="shared" si="5"/>
        <v>16</v>
      </c>
      <c r="D137">
        <f t="shared" si="4"/>
        <v>527</v>
      </c>
    </row>
    <row r="138" spans="1:4" x14ac:dyDescent="0.25">
      <c r="A138" t="s">
        <v>61</v>
      </c>
      <c r="B138">
        <f t="shared" si="5"/>
        <v>17</v>
      </c>
      <c r="D138">
        <f t="shared" si="4"/>
        <v>527</v>
      </c>
    </row>
    <row r="139" spans="1:4" x14ac:dyDescent="0.25">
      <c r="A139" t="s">
        <v>61</v>
      </c>
      <c r="B139">
        <f t="shared" si="5"/>
        <v>18</v>
      </c>
      <c r="D139">
        <f t="shared" si="4"/>
        <v>527</v>
      </c>
    </row>
    <row r="140" spans="1:4" x14ac:dyDescent="0.25">
      <c r="A140" t="s">
        <v>61</v>
      </c>
      <c r="B140">
        <f t="shared" si="5"/>
        <v>19</v>
      </c>
      <c r="D140">
        <f t="shared" si="4"/>
        <v>527</v>
      </c>
    </row>
    <row r="141" spans="1:4" x14ac:dyDescent="0.25">
      <c r="A141" t="s">
        <v>61</v>
      </c>
      <c r="B141">
        <f t="shared" si="5"/>
        <v>20</v>
      </c>
      <c r="D141">
        <f t="shared" si="4"/>
        <v>527</v>
      </c>
    </row>
    <row r="142" spans="1:4" x14ac:dyDescent="0.25">
      <c r="A142" t="s">
        <v>61</v>
      </c>
      <c r="B142">
        <f t="shared" si="5"/>
        <v>21</v>
      </c>
      <c r="D142">
        <f t="shared" si="4"/>
        <v>527</v>
      </c>
    </row>
    <row r="143" spans="1:4" x14ac:dyDescent="0.25">
      <c r="A143" t="s">
        <v>61</v>
      </c>
      <c r="B143">
        <f t="shared" si="5"/>
        <v>22</v>
      </c>
      <c r="D143">
        <f t="shared" si="4"/>
        <v>527</v>
      </c>
    </row>
    <row r="144" spans="1:4" x14ac:dyDescent="0.25">
      <c r="A144" t="s">
        <v>61</v>
      </c>
      <c r="B144">
        <f t="shared" si="5"/>
        <v>23</v>
      </c>
      <c r="D144">
        <f t="shared" si="4"/>
        <v>527</v>
      </c>
    </row>
    <row r="145" spans="1:4" x14ac:dyDescent="0.25">
      <c r="A145" t="s">
        <v>61</v>
      </c>
      <c r="B145">
        <f t="shared" si="5"/>
        <v>24</v>
      </c>
      <c r="D145">
        <f t="shared" si="4"/>
        <v>527</v>
      </c>
    </row>
    <row r="146" spans="1:4" x14ac:dyDescent="0.25">
      <c r="A146" t="s">
        <v>61</v>
      </c>
      <c r="B146">
        <f t="shared" si="5"/>
        <v>25</v>
      </c>
      <c r="D146">
        <f t="shared" si="4"/>
        <v>527</v>
      </c>
    </row>
    <row r="147" spans="1:4" x14ac:dyDescent="0.25">
      <c r="A147" t="s">
        <v>61</v>
      </c>
      <c r="B147">
        <f t="shared" si="5"/>
        <v>26</v>
      </c>
      <c r="D147">
        <f t="shared" si="4"/>
        <v>527</v>
      </c>
    </row>
    <row r="148" spans="1:4" x14ac:dyDescent="0.25">
      <c r="A148" t="s">
        <v>61</v>
      </c>
      <c r="B148">
        <f t="shared" si="5"/>
        <v>27</v>
      </c>
      <c r="D148">
        <f t="shared" si="4"/>
        <v>527</v>
      </c>
    </row>
    <row r="149" spans="1:4" x14ac:dyDescent="0.25">
      <c r="A149" t="s">
        <v>61</v>
      </c>
      <c r="B149">
        <f t="shared" si="5"/>
        <v>28</v>
      </c>
      <c r="D149">
        <f t="shared" si="4"/>
        <v>527</v>
      </c>
    </row>
    <row r="150" spans="1:4" x14ac:dyDescent="0.25">
      <c r="A150" t="s">
        <v>61</v>
      </c>
      <c r="B150">
        <f t="shared" si="5"/>
        <v>29</v>
      </c>
      <c r="D150">
        <f t="shared" si="4"/>
        <v>527</v>
      </c>
    </row>
    <row r="151" spans="1:4" x14ac:dyDescent="0.25">
      <c r="A151" t="s">
        <v>61</v>
      </c>
      <c r="B151">
        <f t="shared" si="5"/>
        <v>30</v>
      </c>
      <c r="D151">
        <f t="shared" si="4"/>
        <v>527</v>
      </c>
    </row>
    <row r="152" spans="1:4" x14ac:dyDescent="0.25">
      <c r="A152" t="s">
        <v>61</v>
      </c>
      <c r="B152">
        <f t="shared" si="5"/>
        <v>31</v>
      </c>
      <c r="D152">
        <f t="shared" si="4"/>
        <v>527</v>
      </c>
    </row>
    <row r="153" spans="1:4" x14ac:dyDescent="0.25">
      <c r="A153" t="s">
        <v>61</v>
      </c>
      <c r="B153">
        <f t="shared" si="5"/>
        <v>32</v>
      </c>
      <c r="D153">
        <f t="shared" si="4"/>
        <v>527</v>
      </c>
    </row>
    <row r="154" spans="1:4" x14ac:dyDescent="0.25">
      <c r="A154" t="s">
        <v>61</v>
      </c>
      <c r="B154">
        <f t="shared" si="5"/>
        <v>33</v>
      </c>
      <c r="D154">
        <f t="shared" si="4"/>
        <v>527</v>
      </c>
    </row>
    <row r="155" spans="1:4" x14ac:dyDescent="0.25">
      <c r="A155" t="s">
        <v>61</v>
      </c>
      <c r="B155">
        <f t="shared" si="5"/>
        <v>34</v>
      </c>
      <c r="D155">
        <f t="shared" si="4"/>
        <v>527</v>
      </c>
    </row>
    <row r="156" spans="1:4" x14ac:dyDescent="0.25">
      <c r="A156" t="s">
        <v>61</v>
      </c>
      <c r="B156">
        <f t="shared" si="5"/>
        <v>35</v>
      </c>
      <c r="D156">
        <f t="shared" si="4"/>
        <v>527</v>
      </c>
    </row>
    <row r="157" spans="1:4" x14ac:dyDescent="0.25">
      <c r="A157" t="s">
        <v>61</v>
      </c>
      <c r="B157">
        <f t="shared" si="5"/>
        <v>36</v>
      </c>
      <c r="D157">
        <f t="shared" si="4"/>
        <v>527</v>
      </c>
    </row>
    <row r="158" spans="1:4" x14ac:dyDescent="0.25">
      <c r="A158" t="s">
        <v>61</v>
      </c>
      <c r="B158">
        <f t="shared" si="5"/>
        <v>37</v>
      </c>
      <c r="D158">
        <f t="shared" si="4"/>
        <v>527</v>
      </c>
    </row>
    <row r="159" spans="1:4" x14ac:dyDescent="0.25">
      <c r="A159" t="s">
        <v>61</v>
      </c>
      <c r="B159">
        <f t="shared" si="5"/>
        <v>38</v>
      </c>
      <c r="D159">
        <f t="shared" si="4"/>
        <v>527</v>
      </c>
    </row>
    <row r="160" spans="1:4" x14ac:dyDescent="0.25">
      <c r="A160" t="s">
        <v>61</v>
      </c>
      <c r="B160">
        <f t="shared" si="5"/>
        <v>39</v>
      </c>
      <c r="D160">
        <f t="shared" si="4"/>
        <v>527</v>
      </c>
    </row>
    <row r="161" spans="1:4" x14ac:dyDescent="0.25">
      <c r="A161" t="s">
        <v>662</v>
      </c>
      <c r="B161">
        <f t="shared" si="5"/>
        <v>1</v>
      </c>
      <c r="D161">
        <f t="shared" si="4"/>
        <v>528</v>
      </c>
    </row>
    <row r="162" spans="1:4" x14ac:dyDescent="0.25">
      <c r="A162" t="s">
        <v>37</v>
      </c>
      <c r="B162">
        <f t="shared" si="5"/>
        <v>1</v>
      </c>
      <c r="D162">
        <f t="shared" si="4"/>
        <v>528</v>
      </c>
    </row>
    <row r="163" spans="1:4" x14ac:dyDescent="0.25">
      <c r="A163" t="s">
        <v>676</v>
      </c>
      <c r="B163">
        <f t="shared" si="5"/>
        <v>1</v>
      </c>
      <c r="D163">
        <f t="shared" si="4"/>
        <v>529</v>
      </c>
    </row>
    <row r="164" spans="1:4" x14ac:dyDescent="0.25">
      <c r="A164" t="s">
        <v>603</v>
      </c>
      <c r="B164">
        <f t="shared" si="5"/>
        <v>1</v>
      </c>
      <c r="D164">
        <f t="shared" si="4"/>
        <v>529</v>
      </c>
    </row>
    <row r="165" spans="1:4" x14ac:dyDescent="0.25">
      <c r="A165" t="s">
        <v>99</v>
      </c>
      <c r="B165">
        <f t="shared" si="5"/>
        <v>1</v>
      </c>
      <c r="D165">
        <f t="shared" si="4"/>
        <v>530</v>
      </c>
    </row>
    <row r="166" spans="1:4" x14ac:dyDescent="0.25">
      <c r="A166" t="s">
        <v>592</v>
      </c>
      <c r="B166">
        <f t="shared" si="5"/>
        <v>1</v>
      </c>
      <c r="D166">
        <f t="shared" si="4"/>
        <v>530</v>
      </c>
    </row>
    <row r="167" spans="1:4" x14ac:dyDescent="0.25">
      <c r="A167" t="s">
        <v>17</v>
      </c>
      <c r="B167">
        <f t="shared" si="5"/>
        <v>1</v>
      </c>
      <c r="D167">
        <f t="shared" si="4"/>
        <v>530</v>
      </c>
    </row>
    <row r="168" spans="1:4" x14ac:dyDescent="0.25">
      <c r="A168" t="s">
        <v>580</v>
      </c>
      <c r="B168">
        <f t="shared" si="5"/>
        <v>1</v>
      </c>
      <c r="D168">
        <f t="shared" si="4"/>
        <v>531</v>
      </c>
    </row>
    <row r="169" spans="1:4" x14ac:dyDescent="0.25">
      <c r="A169" t="s">
        <v>245</v>
      </c>
      <c r="B169">
        <f t="shared" si="5"/>
        <v>1</v>
      </c>
      <c r="D169">
        <f t="shared" si="4"/>
        <v>531</v>
      </c>
    </row>
    <row r="170" spans="1:4" x14ac:dyDescent="0.25">
      <c r="A170" t="s">
        <v>412</v>
      </c>
      <c r="B170">
        <f t="shared" si="5"/>
        <v>1</v>
      </c>
      <c r="D170">
        <f t="shared" si="4"/>
        <v>531</v>
      </c>
    </row>
    <row r="171" spans="1:4" x14ac:dyDescent="0.25">
      <c r="A171" t="s">
        <v>84</v>
      </c>
      <c r="B171">
        <f t="shared" si="5"/>
        <v>1</v>
      </c>
      <c r="D171">
        <f t="shared" si="4"/>
        <v>533</v>
      </c>
    </row>
    <row r="172" spans="1:4" x14ac:dyDescent="0.25">
      <c r="A172" t="s">
        <v>159</v>
      </c>
      <c r="B172">
        <f t="shared" si="5"/>
        <v>1</v>
      </c>
      <c r="D172">
        <f t="shared" si="4"/>
        <v>534</v>
      </c>
    </row>
    <row r="173" spans="1:4" x14ac:dyDescent="0.25">
      <c r="A173" t="s">
        <v>30</v>
      </c>
      <c r="B173">
        <f t="shared" si="5"/>
        <v>1</v>
      </c>
      <c r="D173">
        <f t="shared" si="4"/>
        <v>535</v>
      </c>
    </row>
    <row r="174" spans="1:4" x14ac:dyDescent="0.25">
      <c r="A174" t="s">
        <v>34</v>
      </c>
      <c r="B174">
        <f t="shared" si="5"/>
        <v>1</v>
      </c>
      <c r="D174">
        <f t="shared" si="4"/>
        <v>539</v>
      </c>
    </row>
    <row r="175" spans="1:4" x14ac:dyDescent="0.25">
      <c r="A175" t="s">
        <v>500</v>
      </c>
      <c r="B175">
        <f t="shared" si="5"/>
        <v>1</v>
      </c>
      <c r="D175">
        <f t="shared" si="4"/>
        <v>540</v>
      </c>
    </row>
    <row r="176" spans="1:4" x14ac:dyDescent="0.25">
      <c r="A176" t="s">
        <v>411</v>
      </c>
      <c r="B176">
        <f t="shared" si="5"/>
        <v>1</v>
      </c>
      <c r="D176">
        <f t="shared" si="4"/>
        <v>540</v>
      </c>
    </row>
    <row r="177" spans="1:4" x14ac:dyDescent="0.25">
      <c r="A177" t="s">
        <v>634</v>
      </c>
      <c r="B177">
        <f t="shared" si="5"/>
        <v>1</v>
      </c>
      <c r="D177">
        <f t="shared" si="4"/>
        <v>541</v>
      </c>
    </row>
    <row r="178" spans="1:4" x14ac:dyDescent="0.25">
      <c r="A178" t="s">
        <v>108</v>
      </c>
      <c r="B178">
        <f t="shared" si="5"/>
        <v>1</v>
      </c>
      <c r="D178">
        <f t="shared" si="4"/>
        <v>542</v>
      </c>
    </row>
    <row r="179" spans="1:4" x14ac:dyDescent="0.25">
      <c r="A179" t="s">
        <v>775</v>
      </c>
      <c r="B179">
        <f t="shared" si="5"/>
        <v>1</v>
      </c>
      <c r="D179">
        <f t="shared" si="4"/>
        <v>542</v>
      </c>
    </row>
    <row r="180" spans="1:4" x14ac:dyDescent="0.25">
      <c r="A180" t="s">
        <v>241</v>
      </c>
      <c r="B180">
        <f t="shared" si="5"/>
        <v>1</v>
      </c>
      <c r="D180">
        <f t="shared" si="4"/>
        <v>542</v>
      </c>
    </row>
    <row r="181" spans="1:4" x14ac:dyDescent="0.25">
      <c r="A181" t="s">
        <v>473</v>
      </c>
      <c r="B181">
        <f t="shared" si="5"/>
        <v>1</v>
      </c>
      <c r="D181">
        <f t="shared" si="4"/>
        <v>543</v>
      </c>
    </row>
    <row r="182" spans="1:4" x14ac:dyDescent="0.25">
      <c r="A182" t="s">
        <v>630</v>
      </c>
      <c r="B182">
        <f t="shared" si="5"/>
        <v>1</v>
      </c>
      <c r="D182">
        <f t="shared" si="4"/>
        <v>543</v>
      </c>
    </row>
    <row r="183" spans="1:4" x14ac:dyDescent="0.25">
      <c r="A183" t="s">
        <v>653</v>
      </c>
      <c r="B183">
        <f t="shared" si="5"/>
        <v>1</v>
      </c>
      <c r="D183">
        <f t="shared" si="4"/>
        <v>543</v>
      </c>
    </row>
    <row r="184" spans="1:4" x14ac:dyDescent="0.25">
      <c r="A184" t="s">
        <v>761</v>
      </c>
      <c r="B184">
        <f t="shared" si="5"/>
        <v>1</v>
      </c>
      <c r="D184">
        <f t="shared" si="4"/>
        <v>544</v>
      </c>
    </row>
    <row r="185" spans="1:4" x14ac:dyDescent="0.25">
      <c r="A185" t="s">
        <v>498</v>
      </c>
      <c r="B185">
        <f t="shared" si="5"/>
        <v>1</v>
      </c>
      <c r="D185">
        <f t="shared" si="4"/>
        <v>544</v>
      </c>
    </row>
    <row r="186" spans="1:4" x14ac:dyDescent="0.25">
      <c r="A186" t="s">
        <v>282</v>
      </c>
      <c r="B186">
        <f t="shared" si="5"/>
        <v>1</v>
      </c>
      <c r="D186">
        <f t="shared" si="4"/>
        <v>544</v>
      </c>
    </row>
    <row r="187" spans="1:4" x14ac:dyDescent="0.25">
      <c r="A187" t="s">
        <v>340</v>
      </c>
      <c r="B187">
        <f t="shared" si="5"/>
        <v>1</v>
      </c>
      <c r="D187">
        <f t="shared" si="4"/>
        <v>545</v>
      </c>
    </row>
    <row r="188" spans="1:4" x14ac:dyDescent="0.25">
      <c r="A188" t="s">
        <v>451</v>
      </c>
      <c r="B188">
        <f t="shared" si="5"/>
        <v>1</v>
      </c>
      <c r="D188">
        <f t="shared" si="4"/>
        <v>546</v>
      </c>
    </row>
    <row r="189" spans="1:4" x14ac:dyDescent="0.25">
      <c r="A189" t="s">
        <v>413</v>
      </c>
      <c r="B189">
        <f t="shared" si="5"/>
        <v>1</v>
      </c>
      <c r="D189">
        <f t="shared" si="4"/>
        <v>546</v>
      </c>
    </row>
    <row r="190" spans="1:4" x14ac:dyDescent="0.25">
      <c r="A190" t="s">
        <v>481</v>
      </c>
      <c r="B190">
        <f t="shared" si="5"/>
        <v>1</v>
      </c>
      <c r="D190">
        <f t="shared" si="4"/>
        <v>546</v>
      </c>
    </row>
    <row r="191" spans="1:4" x14ac:dyDescent="0.25">
      <c r="A191" t="s">
        <v>731</v>
      </c>
      <c r="B191">
        <f t="shared" si="5"/>
        <v>1</v>
      </c>
      <c r="D191">
        <f t="shared" si="4"/>
        <v>547</v>
      </c>
    </row>
    <row r="192" spans="1:4" x14ac:dyDescent="0.25">
      <c r="A192" t="s">
        <v>582</v>
      </c>
      <c r="B192">
        <f t="shared" si="5"/>
        <v>1</v>
      </c>
      <c r="D192">
        <f t="shared" si="4"/>
        <v>547</v>
      </c>
    </row>
    <row r="193" spans="1:4" x14ac:dyDescent="0.25">
      <c r="A193" t="s">
        <v>632</v>
      </c>
      <c r="B193">
        <f t="shared" si="5"/>
        <v>1</v>
      </c>
      <c r="D193">
        <f t="shared" si="4"/>
        <v>547</v>
      </c>
    </row>
    <row r="194" spans="1:4" x14ac:dyDescent="0.25">
      <c r="A194" t="s">
        <v>247</v>
      </c>
      <c r="B194">
        <f t="shared" si="5"/>
        <v>1</v>
      </c>
      <c r="D194">
        <f t="shared" si="4"/>
        <v>547</v>
      </c>
    </row>
    <row r="195" spans="1:4" x14ac:dyDescent="0.25">
      <c r="A195" t="s">
        <v>651</v>
      </c>
      <c r="B195">
        <f t="shared" si="5"/>
        <v>1</v>
      </c>
      <c r="D195">
        <f t="shared" ref="D195:D258" si="6">QUOTIENT(A195,1000000)</f>
        <v>547</v>
      </c>
    </row>
    <row r="196" spans="1:4" x14ac:dyDescent="0.25">
      <c r="A196" t="s">
        <v>533</v>
      </c>
      <c r="B196">
        <f t="shared" ref="B196:B259" si="7">IF(A195=A196,B195+1,1)</f>
        <v>1</v>
      </c>
      <c r="D196">
        <f t="shared" si="6"/>
        <v>547</v>
      </c>
    </row>
    <row r="197" spans="1:4" x14ac:dyDescent="0.25">
      <c r="A197" t="s">
        <v>637</v>
      </c>
      <c r="B197">
        <f t="shared" si="7"/>
        <v>1</v>
      </c>
      <c r="D197">
        <f t="shared" si="6"/>
        <v>547</v>
      </c>
    </row>
    <row r="198" spans="1:4" x14ac:dyDescent="0.25">
      <c r="A198" t="s">
        <v>326</v>
      </c>
      <c r="B198">
        <f t="shared" si="7"/>
        <v>1</v>
      </c>
      <c r="D198">
        <f t="shared" si="6"/>
        <v>548</v>
      </c>
    </row>
    <row r="199" spans="1:4" x14ac:dyDescent="0.25">
      <c r="A199" t="s">
        <v>739</v>
      </c>
      <c r="B199">
        <f t="shared" si="7"/>
        <v>1</v>
      </c>
      <c r="D199">
        <f t="shared" si="6"/>
        <v>549</v>
      </c>
    </row>
    <row r="200" spans="1:4" x14ac:dyDescent="0.25">
      <c r="A200" t="s">
        <v>276</v>
      </c>
      <c r="B200">
        <f t="shared" si="7"/>
        <v>1</v>
      </c>
      <c r="D200">
        <f t="shared" si="6"/>
        <v>549</v>
      </c>
    </row>
    <row r="201" spans="1:4" x14ac:dyDescent="0.25">
      <c r="A201" t="s">
        <v>329</v>
      </c>
      <c r="B201">
        <f t="shared" si="7"/>
        <v>1</v>
      </c>
      <c r="D201">
        <f t="shared" si="6"/>
        <v>550</v>
      </c>
    </row>
    <row r="202" spans="1:4" x14ac:dyDescent="0.25">
      <c r="A202" t="s">
        <v>574</v>
      </c>
      <c r="B202">
        <f t="shared" si="7"/>
        <v>1</v>
      </c>
      <c r="D202">
        <f t="shared" si="6"/>
        <v>550</v>
      </c>
    </row>
    <row r="203" spans="1:4" x14ac:dyDescent="0.25">
      <c r="A203" t="s">
        <v>341</v>
      </c>
      <c r="B203">
        <f t="shared" si="7"/>
        <v>1</v>
      </c>
      <c r="D203">
        <f t="shared" si="6"/>
        <v>550</v>
      </c>
    </row>
    <row r="204" spans="1:4" x14ac:dyDescent="0.25">
      <c r="A204" t="s">
        <v>201</v>
      </c>
      <c r="B204">
        <f t="shared" si="7"/>
        <v>1</v>
      </c>
      <c r="D204">
        <f t="shared" si="6"/>
        <v>550</v>
      </c>
    </row>
    <row r="205" spans="1:4" x14ac:dyDescent="0.25">
      <c r="A205" t="s">
        <v>265</v>
      </c>
      <c r="B205">
        <f t="shared" si="7"/>
        <v>1</v>
      </c>
      <c r="D205">
        <f t="shared" si="6"/>
        <v>551</v>
      </c>
    </row>
    <row r="206" spans="1:4" x14ac:dyDescent="0.25">
      <c r="A206" t="s">
        <v>398</v>
      </c>
      <c r="B206">
        <f t="shared" si="7"/>
        <v>1</v>
      </c>
      <c r="D206">
        <f t="shared" si="6"/>
        <v>551</v>
      </c>
    </row>
    <row r="207" spans="1:4" x14ac:dyDescent="0.25">
      <c r="A207" t="s">
        <v>292</v>
      </c>
      <c r="B207">
        <f t="shared" si="7"/>
        <v>1</v>
      </c>
      <c r="D207">
        <f t="shared" si="6"/>
        <v>552</v>
      </c>
    </row>
    <row r="208" spans="1:4" x14ac:dyDescent="0.25">
      <c r="A208" t="s">
        <v>54</v>
      </c>
      <c r="B208">
        <f t="shared" si="7"/>
        <v>1</v>
      </c>
      <c r="D208">
        <f t="shared" si="6"/>
        <v>552</v>
      </c>
    </row>
    <row r="209" spans="1:4" x14ac:dyDescent="0.25">
      <c r="A209" t="s">
        <v>445</v>
      </c>
      <c r="B209">
        <f t="shared" si="7"/>
        <v>1</v>
      </c>
      <c r="D209">
        <f t="shared" si="6"/>
        <v>552</v>
      </c>
    </row>
    <row r="210" spans="1:4" x14ac:dyDescent="0.25">
      <c r="A210" t="s">
        <v>788</v>
      </c>
      <c r="B210">
        <f t="shared" si="7"/>
        <v>1</v>
      </c>
      <c r="D210">
        <f t="shared" si="6"/>
        <v>552</v>
      </c>
    </row>
    <row r="211" spans="1:4" x14ac:dyDescent="0.25">
      <c r="A211" t="s">
        <v>590</v>
      </c>
      <c r="B211">
        <f t="shared" si="7"/>
        <v>1</v>
      </c>
      <c r="D211">
        <f t="shared" si="6"/>
        <v>553</v>
      </c>
    </row>
    <row r="212" spans="1:4" x14ac:dyDescent="0.25">
      <c r="A212" t="s">
        <v>446</v>
      </c>
      <c r="B212">
        <f t="shared" si="7"/>
        <v>1</v>
      </c>
      <c r="D212">
        <f t="shared" si="6"/>
        <v>553</v>
      </c>
    </row>
    <row r="213" spans="1:4" x14ac:dyDescent="0.25">
      <c r="A213" t="s">
        <v>625</v>
      </c>
      <c r="B213">
        <f t="shared" si="7"/>
        <v>1</v>
      </c>
      <c r="D213">
        <f t="shared" si="6"/>
        <v>553</v>
      </c>
    </row>
    <row r="214" spans="1:4" x14ac:dyDescent="0.25">
      <c r="A214" t="s">
        <v>262</v>
      </c>
      <c r="B214">
        <f t="shared" si="7"/>
        <v>1</v>
      </c>
      <c r="D214">
        <f t="shared" si="6"/>
        <v>553</v>
      </c>
    </row>
    <row r="215" spans="1:4" x14ac:dyDescent="0.25">
      <c r="A215" t="s">
        <v>519</v>
      </c>
      <c r="B215">
        <f t="shared" si="7"/>
        <v>1</v>
      </c>
      <c r="D215">
        <f t="shared" si="6"/>
        <v>553</v>
      </c>
    </row>
    <row r="216" spans="1:4" x14ac:dyDescent="0.25">
      <c r="A216" t="s">
        <v>175</v>
      </c>
      <c r="B216">
        <f t="shared" si="7"/>
        <v>1</v>
      </c>
      <c r="D216">
        <f t="shared" si="6"/>
        <v>553</v>
      </c>
    </row>
    <row r="217" spans="1:4" x14ac:dyDescent="0.25">
      <c r="A217" t="s">
        <v>81</v>
      </c>
      <c r="B217">
        <f t="shared" si="7"/>
        <v>1</v>
      </c>
      <c r="D217">
        <f t="shared" si="6"/>
        <v>554</v>
      </c>
    </row>
    <row r="218" spans="1:4" x14ac:dyDescent="0.25">
      <c r="A218" t="s">
        <v>552</v>
      </c>
      <c r="B218">
        <f t="shared" si="7"/>
        <v>1</v>
      </c>
      <c r="D218">
        <f t="shared" si="6"/>
        <v>555</v>
      </c>
    </row>
    <row r="219" spans="1:4" x14ac:dyDescent="0.25">
      <c r="A219" t="s">
        <v>585</v>
      </c>
      <c r="B219">
        <f t="shared" si="7"/>
        <v>1</v>
      </c>
      <c r="D219">
        <f t="shared" si="6"/>
        <v>555</v>
      </c>
    </row>
    <row r="220" spans="1:4" x14ac:dyDescent="0.25">
      <c r="A220" t="s">
        <v>688</v>
      </c>
      <c r="B220">
        <f t="shared" si="7"/>
        <v>1</v>
      </c>
      <c r="D220">
        <f t="shared" si="6"/>
        <v>556</v>
      </c>
    </row>
    <row r="221" spans="1:4" x14ac:dyDescent="0.25">
      <c r="A221" t="s">
        <v>177</v>
      </c>
      <c r="B221">
        <f t="shared" si="7"/>
        <v>1</v>
      </c>
      <c r="D221">
        <f t="shared" si="6"/>
        <v>556</v>
      </c>
    </row>
    <row r="222" spans="1:4" x14ac:dyDescent="0.25">
      <c r="A222" t="s">
        <v>564</v>
      </c>
      <c r="B222">
        <f t="shared" si="7"/>
        <v>1</v>
      </c>
      <c r="D222">
        <f t="shared" si="6"/>
        <v>556</v>
      </c>
    </row>
    <row r="223" spans="1:4" x14ac:dyDescent="0.25">
      <c r="A223" t="s">
        <v>185</v>
      </c>
      <c r="B223">
        <f t="shared" si="7"/>
        <v>1</v>
      </c>
      <c r="D223">
        <f t="shared" si="6"/>
        <v>557</v>
      </c>
    </row>
    <row r="224" spans="1:4" x14ac:dyDescent="0.25">
      <c r="A224" t="s">
        <v>229</v>
      </c>
      <c r="B224">
        <f t="shared" si="7"/>
        <v>1</v>
      </c>
      <c r="D224">
        <f t="shared" si="6"/>
        <v>557</v>
      </c>
    </row>
    <row r="225" spans="1:4" x14ac:dyDescent="0.25">
      <c r="A225" t="s">
        <v>594</v>
      </c>
      <c r="B225">
        <f t="shared" si="7"/>
        <v>1</v>
      </c>
      <c r="D225">
        <f t="shared" si="6"/>
        <v>557</v>
      </c>
    </row>
    <row r="226" spans="1:4" x14ac:dyDescent="0.25">
      <c r="A226" t="s">
        <v>162</v>
      </c>
      <c r="B226">
        <f t="shared" si="7"/>
        <v>1</v>
      </c>
      <c r="D226">
        <f t="shared" si="6"/>
        <v>557</v>
      </c>
    </row>
    <row r="227" spans="1:4" x14ac:dyDescent="0.25">
      <c r="A227" t="s">
        <v>330</v>
      </c>
      <c r="B227">
        <f t="shared" si="7"/>
        <v>1</v>
      </c>
      <c r="D227">
        <f t="shared" si="6"/>
        <v>559</v>
      </c>
    </row>
    <row r="228" spans="1:4" x14ac:dyDescent="0.25">
      <c r="A228" t="s">
        <v>511</v>
      </c>
      <c r="B228">
        <f t="shared" si="7"/>
        <v>1</v>
      </c>
      <c r="D228">
        <f t="shared" si="6"/>
        <v>559</v>
      </c>
    </row>
    <row r="229" spans="1:4" x14ac:dyDescent="0.25">
      <c r="A229" t="s">
        <v>101</v>
      </c>
      <c r="B229">
        <f t="shared" si="7"/>
        <v>1</v>
      </c>
      <c r="D229">
        <f t="shared" si="6"/>
        <v>559</v>
      </c>
    </row>
    <row r="230" spans="1:4" x14ac:dyDescent="0.25">
      <c r="A230" t="s">
        <v>595</v>
      </c>
      <c r="B230">
        <f t="shared" si="7"/>
        <v>1</v>
      </c>
      <c r="D230">
        <f t="shared" si="6"/>
        <v>559</v>
      </c>
    </row>
    <row r="231" spans="1:4" x14ac:dyDescent="0.25">
      <c r="A231" t="s">
        <v>785</v>
      </c>
      <c r="B231">
        <f t="shared" si="7"/>
        <v>1</v>
      </c>
      <c r="D231">
        <f t="shared" si="6"/>
        <v>560</v>
      </c>
    </row>
    <row r="232" spans="1:4" x14ac:dyDescent="0.25">
      <c r="A232" t="s">
        <v>136</v>
      </c>
      <c r="B232">
        <f t="shared" si="7"/>
        <v>1</v>
      </c>
      <c r="D232">
        <f t="shared" si="6"/>
        <v>561</v>
      </c>
    </row>
    <row r="233" spans="1:4" x14ac:dyDescent="0.25">
      <c r="A233" t="s">
        <v>782</v>
      </c>
      <c r="B233">
        <f t="shared" si="7"/>
        <v>1</v>
      </c>
      <c r="D233">
        <f t="shared" si="6"/>
        <v>561</v>
      </c>
    </row>
    <row r="234" spans="1:4" x14ac:dyDescent="0.25">
      <c r="A234" t="s">
        <v>240</v>
      </c>
      <c r="B234">
        <f t="shared" si="7"/>
        <v>1</v>
      </c>
      <c r="D234">
        <f t="shared" si="6"/>
        <v>561</v>
      </c>
    </row>
    <row r="235" spans="1:4" x14ac:dyDescent="0.25">
      <c r="A235" t="s">
        <v>699</v>
      </c>
      <c r="B235">
        <f t="shared" si="7"/>
        <v>1</v>
      </c>
      <c r="D235">
        <f t="shared" si="6"/>
        <v>561</v>
      </c>
    </row>
    <row r="236" spans="1:4" x14ac:dyDescent="0.25">
      <c r="A236" t="s">
        <v>186</v>
      </c>
      <c r="B236">
        <f t="shared" si="7"/>
        <v>1</v>
      </c>
      <c r="D236">
        <f t="shared" si="6"/>
        <v>561</v>
      </c>
    </row>
    <row r="237" spans="1:4" x14ac:dyDescent="0.25">
      <c r="A237" t="s">
        <v>65</v>
      </c>
      <c r="B237">
        <f t="shared" si="7"/>
        <v>1</v>
      </c>
      <c r="D237">
        <f t="shared" si="6"/>
        <v>562</v>
      </c>
    </row>
    <row r="238" spans="1:4" x14ac:dyDescent="0.25">
      <c r="A238" t="s">
        <v>724</v>
      </c>
      <c r="B238">
        <f t="shared" si="7"/>
        <v>1</v>
      </c>
      <c r="D238">
        <f t="shared" si="6"/>
        <v>562</v>
      </c>
    </row>
    <row r="239" spans="1:4" x14ac:dyDescent="0.25">
      <c r="A239" t="s">
        <v>190</v>
      </c>
      <c r="B239">
        <f t="shared" si="7"/>
        <v>1</v>
      </c>
      <c r="D239">
        <f t="shared" si="6"/>
        <v>563</v>
      </c>
    </row>
    <row r="240" spans="1:4" x14ac:dyDescent="0.25">
      <c r="A240" t="s">
        <v>321</v>
      </c>
      <c r="B240">
        <f t="shared" si="7"/>
        <v>1</v>
      </c>
      <c r="D240">
        <f t="shared" si="6"/>
        <v>563</v>
      </c>
    </row>
    <row r="241" spans="1:4" x14ac:dyDescent="0.25">
      <c r="A241" t="s">
        <v>541</v>
      </c>
      <c r="B241">
        <f t="shared" si="7"/>
        <v>1</v>
      </c>
      <c r="D241">
        <f t="shared" si="6"/>
        <v>564</v>
      </c>
    </row>
    <row r="242" spans="1:4" x14ac:dyDescent="0.25">
      <c r="A242" t="s">
        <v>396</v>
      </c>
      <c r="B242">
        <f t="shared" si="7"/>
        <v>1</v>
      </c>
      <c r="D242">
        <f t="shared" si="6"/>
        <v>564</v>
      </c>
    </row>
    <row r="243" spans="1:4" x14ac:dyDescent="0.25">
      <c r="A243" t="s">
        <v>752</v>
      </c>
      <c r="B243">
        <f t="shared" si="7"/>
        <v>1</v>
      </c>
      <c r="D243">
        <f t="shared" si="6"/>
        <v>565</v>
      </c>
    </row>
    <row r="244" spans="1:4" x14ac:dyDescent="0.25">
      <c r="A244" t="s">
        <v>517</v>
      </c>
      <c r="B244">
        <f t="shared" si="7"/>
        <v>1</v>
      </c>
      <c r="D244">
        <f t="shared" si="6"/>
        <v>565</v>
      </c>
    </row>
    <row r="245" spans="1:4" x14ac:dyDescent="0.25">
      <c r="A245" t="s">
        <v>656</v>
      </c>
      <c r="B245">
        <f t="shared" si="7"/>
        <v>1</v>
      </c>
      <c r="D245">
        <f t="shared" si="6"/>
        <v>569</v>
      </c>
    </row>
    <row r="246" spans="1:4" x14ac:dyDescent="0.25">
      <c r="A246" t="s">
        <v>709</v>
      </c>
      <c r="B246">
        <f t="shared" si="7"/>
        <v>1</v>
      </c>
      <c r="D246">
        <f t="shared" si="6"/>
        <v>571</v>
      </c>
    </row>
    <row r="247" spans="1:4" x14ac:dyDescent="0.25">
      <c r="A247" t="s">
        <v>682</v>
      </c>
      <c r="B247">
        <f t="shared" si="7"/>
        <v>1</v>
      </c>
      <c r="D247">
        <f t="shared" si="6"/>
        <v>572</v>
      </c>
    </row>
    <row r="248" spans="1:4" x14ac:dyDescent="0.25">
      <c r="A248" t="s">
        <v>567</v>
      </c>
      <c r="B248">
        <f t="shared" si="7"/>
        <v>1</v>
      </c>
      <c r="D248">
        <f t="shared" si="6"/>
        <v>573</v>
      </c>
    </row>
    <row r="249" spans="1:4" x14ac:dyDescent="0.25">
      <c r="A249" t="s">
        <v>588</v>
      </c>
      <c r="B249">
        <f t="shared" si="7"/>
        <v>1</v>
      </c>
      <c r="D249">
        <f t="shared" si="6"/>
        <v>573</v>
      </c>
    </row>
    <row r="250" spans="1:4" x14ac:dyDescent="0.25">
      <c r="A250" t="s">
        <v>218</v>
      </c>
      <c r="B250">
        <f t="shared" si="7"/>
        <v>1</v>
      </c>
      <c r="D250">
        <f t="shared" si="6"/>
        <v>574</v>
      </c>
    </row>
    <row r="251" spans="1:4" x14ac:dyDescent="0.25">
      <c r="A251" t="s">
        <v>714</v>
      </c>
      <c r="B251">
        <f t="shared" si="7"/>
        <v>1</v>
      </c>
      <c r="D251">
        <f t="shared" si="6"/>
        <v>575</v>
      </c>
    </row>
    <row r="252" spans="1:4" x14ac:dyDescent="0.25">
      <c r="A252" t="s">
        <v>111</v>
      </c>
      <c r="B252">
        <f t="shared" si="7"/>
        <v>1</v>
      </c>
      <c r="D252">
        <f t="shared" si="6"/>
        <v>575</v>
      </c>
    </row>
    <row r="253" spans="1:4" x14ac:dyDescent="0.25">
      <c r="A253" t="s">
        <v>151</v>
      </c>
      <c r="B253">
        <f t="shared" si="7"/>
        <v>1</v>
      </c>
      <c r="D253">
        <f t="shared" si="6"/>
        <v>575</v>
      </c>
    </row>
    <row r="254" spans="1:4" x14ac:dyDescent="0.25">
      <c r="A254" t="s">
        <v>170</v>
      </c>
      <c r="B254">
        <f t="shared" si="7"/>
        <v>1</v>
      </c>
      <c r="D254">
        <f t="shared" si="6"/>
        <v>576</v>
      </c>
    </row>
    <row r="255" spans="1:4" x14ac:dyDescent="0.25">
      <c r="A255" t="s">
        <v>260</v>
      </c>
      <c r="B255">
        <f t="shared" si="7"/>
        <v>1</v>
      </c>
      <c r="D255">
        <f t="shared" si="6"/>
        <v>577</v>
      </c>
    </row>
    <row r="256" spans="1:4" x14ac:dyDescent="0.25">
      <c r="A256" t="s">
        <v>578</v>
      </c>
      <c r="B256">
        <f t="shared" si="7"/>
        <v>1</v>
      </c>
      <c r="D256">
        <f t="shared" si="6"/>
        <v>579</v>
      </c>
    </row>
    <row r="257" spans="1:4" x14ac:dyDescent="0.25">
      <c r="A257" t="s">
        <v>467</v>
      </c>
      <c r="B257">
        <f t="shared" si="7"/>
        <v>1</v>
      </c>
      <c r="D257">
        <f t="shared" si="6"/>
        <v>579</v>
      </c>
    </row>
    <row r="258" spans="1:4" x14ac:dyDescent="0.25">
      <c r="A258" t="s">
        <v>286</v>
      </c>
      <c r="B258">
        <f t="shared" si="7"/>
        <v>1</v>
      </c>
      <c r="D258">
        <f t="shared" si="6"/>
        <v>579</v>
      </c>
    </row>
    <row r="259" spans="1:4" x14ac:dyDescent="0.25">
      <c r="A259" t="s">
        <v>121</v>
      </c>
      <c r="B259">
        <f t="shared" si="7"/>
        <v>1</v>
      </c>
      <c r="D259">
        <f t="shared" ref="D259:D322" si="8">QUOTIENT(A259,1000000)</f>
        <v>580</v>
      </c>
    </row>
    <row r="260" spans="1:4" x14ac:dyDescent="0.25">
      <c r="A260" t="s">
        <v>130</v>
      </c>
      <c r="B260">
        <f t="shared" ref="B260:B323" si="9">IF(A259=A260,B259+1,1)</f>
        <v>1</v>
      </c>
      <c r="D260">
        <f t="shared" si="8"/>
        <v>581</v>
      </c>
    </row>
    <row r="261" spans="1:4" x14ac:dyDescent="0.25">
      <c r="A261" t="s">
        <v>642</v>
      </c>
      <c r="B261">
        <f t="shared" si="9"/>
        <v>1</v>
      </c>
      <c r="D261">
        <f t="shared" si="8"/>
        <v>581</v>
      </c>
    </row>
    <row r="262" spans="1:4" x14ac:dyDescent="0.25">
      <c r="A262" t="s">
        <v>174</v>
      </c>
      <c r="B262">
        <f t="shared" si="9"/>
        <v>1</v>
      </c>
      <c r="D262">
        <f t="shared" si="8"/>
        <v>581</v>
      </c>
    </row>
    <row r="263" spans="1:4" x14ac:dyDescent="0.25">
      <c r="A263" t="s">
        <v>315</v>
      </c>
      <c r="B263">
        <f t="shared" si="9"/>
        <v>1</v>
      </c>
      <c r="D263">
        <f t="shared" si="8"/>
        <v>581</v>
      </c>
    </row>
    <row r="264" spans="1:4" x14ac:dyDescent="0.25">
      <c r="A264" t="s">
        <v>605</v>
      </c>
      <c r="B264">
        <f t="shared" si="9"/>
        <v>1</v>
      </c>
      <c r="D264">
        <f t="shared" si="8"/>
        <v>582</v>
      </c>
    </row>
    <row r="265" spans="1:4" x14ac:dyDescent="0.25">
      <c r="A265" t="s">
        <v>453</v>
      </c>
      <c r="B265">
        <f t="shared" si="9"/>
        <v>1</v>
      </c>
      <c r="D265">
        <f t="shared" si="8"/>
        <v>582</v>
      </c>
    </row>
    <row r="266" spans="1:4" x14ac:dyDescent="0.25">
      <c r="A266" t="s">
        <v>119</v>
      </c>
      <c r="B266">
        <f t="shared" si="9"/>
        <v>1</v>
      </c>
      <c r="D266">
        <f t="shared" si="8"/>
        <v>582</v>
      </c>
    </row>
    <row r="267" spans="1:4" x14ac:dyDescent="0.25">
      <c r="A267" t="s">
        <v>401</v>
      </c>
      <c r="B267">
        <f t="shared" si="9"/>
        <v>1</v>
      </c>
      <c r="D267">
        <f t="shared" si="8"/>
        <v>584</v>
      </c>
    </row>
    <row r="268" spans="1:4" x14ac:dyDescent="0.25">
      <c r="A268" t="s">
        <v>461</v>
      </c>
      <c r="B268">
        <f t="shared" si="9"/>
        <v>1</v>
      </c>
      <c r="D268">
        <f t="shared" si="8"/>
        <v>584</v>
      </c>
    </row>
    <row r="269" spans="1:4" x14ac:dyDescent="0.25">
      <c r="A269" t="s">
        <v>310</v>
      </c>
      <c r="B269">
        <f t="shared" si="9"/>
        <v>1</v>
      </c>
      <c r="D269">
        <f t="shared" si="8"/>
        <v>584</v>
      </c>
    </row>
    <row r="270" spans="1:4" x14ac:dyDescent="0.25">
      <c r="A270" t="s">
        <v>207</v>
      </c>
      <c r="B270">
        <f t="shared" si="9"/>
        <v>1</v>
      </c>
      <c r="D270">
        <f t="shared" si="8"/>
        <v>585</v>
      </c>
    </row>
    <row r="271" spans="1:4" x14ac:dyDescent="0.25">
      <c r="A271" t="s">
        <v>83</v>
      </c>
      <c r="B271">
        <f t="shared" si="9"/>
        <v>1</v>
      </c>
      <c r="D271">
        <f t="shared" si="8"/>
        <v>585</v>
      </c>
    </row>
    <row r="272" spans="1:4" x14ac:dyDescent="0.25">
      <c r="A272" t="s">
        <v>189</v>
      </c>
      <c r="B272">
        <f t="shared" si="9"/>
        <v>1</v>
      </c>
      <c r="D272">
        <f t="shared" si="8"/>
        <v>585</v>
      </c>
    </row>
    <row r="273" spans="1:4" x14ac:dyDescent="0.25">
      <c r="A273" t="s">
        <v>417</v>
      </c>
      <c r="B273">
        <f t="shared" si="9"/>
        <v>1</v>
      </c>
      <c r="D273">
        <f t="shared" si="8"/>
        <v>585</v>
      </c>
    </row>
    <row r="274" spans="1:4" x14ac:dyDescent="0.25">
      <c r="A274" t="s">
        <v>690</v>
      </c>
      <c r="B274">
        <f t="shared" si="9"/>
        <v>1</v>
      </c>
      <c r="D274">
        <f t="shared" si="8"/>
        <v>587</v>
      </c>
    </row>
    <row r="275" spans="1:4" x14ac:dyDescent="0.25">
      <c r="A275" t="s">
        <v>395</v>
      </c>
      <c r="B275">
        <f t="shared" si="9"/>
        <v>1</v>
      </c>
      <c r="D275">
        <f t="shared" si="8"/>
        <v>587</v>
      </c>
    </row>
    <row r="276" spans="1:4" x14ac:dyDescent="0.25">
      <c r="A276" t="s">
        <v>390</v>
      </c>
      <c r="B276">
        <f t="shared" si="9"/>
        <v>1</v>
      </c>
      <c r="D276">
        <f t="shared" si="8"/>
        <v>588</v>
      </c>
    </row>
    <row r="277" spans="1:4" x14ac:dyDescent="0.25">
      <c r="A277" t="s">
        <v>31</v>
      </c>
      <c r="B277">
        <f t="shared" si="9"/>
        <v>1</v>
      </c>
      <c r="D277">
        <f t="shared" si="8"/>
        <v>588</v>
      </c>
    </row>
    <row r="278" spans="1:4" x14ac:dyDescent="0.25">
      <c r="A278" t="s">
        <v>200</v>
      </c>
      <c r="B278">
        <f t="shared" si="9"/>
        <v>1</v>
      </c>
      <c r="D278">
        <f t="shared" si="8"/>
        <v>588</v>
      </c>
    </row>
    <row r="279" spans="1:4" x14ac:dyDescent="0.25">
      <c r="A279" t="s">
        <v>661</v>
      </c>
      <c r="B279">
        <f t="shared" si="9"/>
        <v>1</v>
      </c>
      <c r="D279">
        <f t="shared" si="8"/>
        <v>591</v>
      </c>
    </row>
    <row r="280" spans="1:4" x14ac:dyDescent="0.25">
      <c r="A280" t="s">
        <v>352</v>
      </c>
      <c r="B280">
        <f t="shared" si="9"/>
        <v>1</v>
      </c>
      <c r="D280">
        <f t="shared" si="8"/>
        <v>591</v>
      </c>
    </row>
    <row r="281" spans="1:4" x14ac:dyDescent="0.25">
      <c r="A281" t="s">
        <v>512</v>
      </c>
      <c r="B281">
        <f t="shared" si="9"/>
        <v>1</v>
      </c>
      <c r="D281">
        <f t="shared" si="8"/>
        <v>591</v>
      </c>
    </row>
    <row r="282" spans="1:4" x14ac:dyDescent="0.25">
      <c r="A282" t="s">
        <v>394</v>
      </c>
      <c r="B282">
        <f t="shared" si="9"/>
        <v>1</v>
      </c>
      <c r="D282">
        <f t="shared" si="8"/>
        <v>591</v>
      </c>
    </row>
    <row r="283" spans="1:4" x14ac:dyDescent="0.25">
      <c r="A283" t="s">
        <v>366</v>
      </c>
      <c r="B283">
        <f t="shared" si="9"/>
        <v>1</v>
      </c>
      <c r="D283">
        <f t="shared" si="8"/>
        <v>592</v>
      </c>
    </row>
    <row r="284" spans="1:4" x14ac:dyDescent="0.25">
      <c r="A284" t="s">
        <v>646</v>
      </c>
      <c r="B284">
        <f t="shared" si="9"/>
        <v>1</v>
      </c>
      <c r="D284">
        <f t="shared" si="8"/>
        <v>594</v>
      </c>
    </row>
    <row r="285" spans="1:4" x14ac:dyDescent="0.25">
      <c r="A285" t="s">
        <v>518</v>
      </c>
      <c r="B285">
        <f t="shared" si="9"/>
        <v>1</v>
      </c>
      <c r="D285">
        <f t="shared" si="8"/>
        <v>594</v>
      </c>
    </row>
    <row r="286" spans="1:4" x14ac:dyDescent="0.25">
      <c r="A286" t="s">
        <v>550</v>
      </c>
      <c r="B286">
        <f t="shared" si="9"/>
        <v>1</v>
      </c>
      <c r="D286">
        <f t="shared" si="8"/>
        <v>595</v>
      </c>
    </row>
    <row r="287" spans="1:4" x14ac:dyDescent="0.25">
      <c r="A287" t="s">
        <v>211</v>
      </c>
      <c r="B287">
        <f t="shared" si="9"/>
        <v>1</v>
      </c>
      <c r="D287">
        <f t="shared" si="8"/>
        <v>595</v>
      </c>
    </row>
    <row r="288" spans="1:4" x14ac:dyDescent="0.25">
      <c r="A288" t="s">
        <v>735</v>
      </c>
      <c r="B288">
        <f t="shared" si="9"/>
        <v>1</v>
      </c>
      <c r="D288">
        <f t="shared" si="8"/>
        <v>596</v>
      </c>
    </row>
    <row r="289" spans="1:4" x14ac:dyDescent="0.25">
      <c r="A289" t="s">
        <v>364</v>
      </c>
      <c r="B289">
        <f t="shared" si="9"/>
        <v>1</v>
      </c>
      <c r="D289">
        <f t="shared" si="8"/>
        <v>596</v>
      </c>
    </row>
    <row r="290" spans="1:4" x14ac:dyDescent="0.25">
      <c r="A290" t="s">
        <v>759</v>
      </c>
      <c r="B290">
        <f t="shared" si="9"/>
        <v>1</v>
      </c>
      <c r="D290">
        <f t="shared" si="8"/>
        <v>596</v>
      </c>
    </row>
    <row r="291" spans="1:4" x14ac:dyDescent="0.25">
      <c r="A291" t="s">
        <v>758</v>
      </c>
      <c r="B291">
        <f t="shared" si="9"/>
        <v>1</v>
      </c>
      <c r="D291">
        <f t="shared" si="8"/>
        <v>597</v>
      </c>
    </row>
    <row r="292" spans="1:4" x14ac:dyDescent="0.25">
      <c r="A292" t="s">
        <v>457</v>
      </c>
      <c r="B292">
        <f t="shared" si="9"/>
        <v>1</v>
      </c>
      <c r="D292">
        <f t="shared" si="8"/>
        <v>597</v>
      </c>
    </row>
    <row r="293" spans="1:4" x14ac:dyDescent="0.25">
      <c r="A293" t="s">
        <v>344</v>
      </c>
      <c r="B293">
        <f t="shared" si="9"/>
        <v>1</v>
      </c>
      <c r="D293">
        <f t="shared" si="8"/>
        <v>599</v>
      </c>
    </row>
    <row r="294" spans="1:4" x14ac:dyDescent="0.25">
      <c r="A294" t="s">
        <v>58</v>
      </c>
      <c r="B294">
        <f t="shared" si="9"/>
        <v>1</v>
      </c>
      <c r="D294">
        <f t="shared" si="8"/>
        <v>599</v>
      </c>
    </row>
    <row r="295" spans="1:4" x14ac:dyDescent="0.25">
      <c r="A295" t="s">
        <v>474</v>
      </c>
      <c r="B295">
        <f t="shared" si="9"/>
        <v>1</v>
      </c>
      <c r="D295">
        <f t="shared" si="8"/>
        <v>599</v>
      </c>
    </row>
    <row r="296" spans="1:4" x14ac:dyDescent="0.25">
      <c r="A296" t="s">
        <v>615</v>
      </c>
      <c r="B296">
        <f t="shared" si="9"/>
        <v>1</v>
      </c>
      <c r="D296">
        <f t="shared" si="8"/>
        <v>599</v>
      </c>
    </row>
    <row r="297" spans="1:4" x14ac:dyDescent="0.25">
      <c r="A297" t="s">
        <v>109</v>
      </c>
      <c r="B297">
        <f t="shared" si="9"/>
        <v>1</v>
      </c>
      <c r="D297">
        <f t="shared" si="8"/>
        <v>599</v>
      </c>
    </row>
    <row r="298" spans="1:4" x14ac:dyDescent="0.25">
      <c r="A298" t="s">
        <v>492</v>
      </c>
      <c r="B298">
        <f t="shared" si="9"/>
        <v>1</v>
      </c>
      <c r="D298">
        <f t="shared" si="8"/>
        <v>600</v>
      </c>
    </row>
    <row r="299" spans="1:4" x14ac:dyDescent="0.25">
      <c r="A299" t="s">
        <v>333</v>
      </c>
      <c r="B299">
        <f t="shared" si="9"/>
        <v>1</v>
      </c>
      <c r="D299">
        <f t="shared" si="8"/>
        <v>600</v>
      </c>
    </row>
    <row r="300" spans="1:4" x14ac:dyDescent="0.25">
      <c r="A300" t="s">
        <v>416</v>
      </c>
      <c r="B300">
        <f t="shared" si="9"/>
        <v>1</v>
      </c>
      <c r="D300">
        <f t="shared" si="8"/>
        <v>601</v>
      </c>
    </row>
    <row r="301" spans="1:4" x14ac:dyDescent="0.25">
      <c r="A301" t="s">
        <v>148</v>
      </c>
      <c r="B301">
        <f t="shared" si="9"/>
        <v>1</v>
      </c>
      <c r="D301">
        <f t="shared" si="8"/>
        <v>601</v>
      </c>
    </row>
    <row r="302" spans="1:4" x14ac:dyDescent="0.25">
      <c r="A302" t="s">
        <v>748</v>
      </c>
      <c r="B302">
        <f t="shared" si="9"/>
        <v>1</v>
      </c>
      <c r="D302">
        <f t="shared" si="8"/>
        <v>601</v>
      </c>
    </row>
    <row r="303" spans="1:4" x14ac:dyDescent="0.25">
      <c r="A303" t="s">
        <v>683</v>
      </c>
      <c r="B303">
        <f t="shared" si="9"/>
        <v>1</v>
      </c>
      <c r="D303">
        <f t="shared" si="8"/>
        <v>602</v>
      </c>
    </row>
    <row r="304" spans="1:4" x14ac:dyDescent="0.25">
      <c r="A304" t="s">
        <v>253</v>
      </c>
      <c r="B304">
        <f t="shared" si="9"/>
        <v>1</v>
      </c>
      <c r="D304">
        <f t="shared" si="8"/>
        <v>602</v>
      </c>
    </row>
    <row r="305" spans="1:4" x14ac:dyDescent="0.25">
      <c r="A305" t="s">
        <v>555</v>
      </c>
      <c r="B305">
        <f t="shared" si="9"/>
        <v>1</v>
      </c>
      <c r="D305">
        <f t="shared" si="8"/>
        <v>603</v>
      </c>
    </row>
    <row r="306" spans="1:4" x14ac:dyDescent="0.25">
      <c r="A306" t="s">
        <v>673</v>
      </c>
      <c r="B306">
        <f t="shared" si="9"/>
        <v>1</v>
      </c>
      <c r="D306">
        <f t="shared" si="8"/>
        <v>603</v>
      </c>
    </row>
    <row r="307" spans="1:4" x14ac:dyDescent="0.25">
      <c r="A307" t="s">
        <v>187</v>
      </c>
      <c r="B307">
        <f t="shared" si="9"/>
        <v>1</v>
      </c>
      <c r="D307">
        <f t="shared" si="8"/>
        <v>604</v>
      </c>
    </row>
    <row r="308" spans="1:4" x14ac:dyDescent="0.25">
      <c r="A308" t="s">
        <v>194</v>
      </c>
      <c r="B308">
        <f t="shared" si="9"/>
        <v>1</v>
      </c>
      <c r="D308">
        <f t="shared" si="8"/>
        <v>604</v>
      </c>
    </row>
    <row r="309" spans="1:4" x14ac:dyDescent="0.25">
      <c r="A309" t="s">
        <v>338</v>
      </c>
      <c r="B309">
        <f t="shared" si="9"/>
        <v>1</v>
      </c>
      <c r="D309">
        <f t="shared" si="8"/>
        <v>604</v>
      </c>
    </row>
    <row r="310" spans="1:4" x14ac:dyDescent="0.25">
      <c r="A310" t="s">
        <v>263</v>
      </c>
      <c r="B310">
        <f t="shared" si="9"/>
        <v>1</v>
      </c>
      <c r="D310">
        <f t="shared" si="8"/>
        <v>604</v>
      </c>
    </row>
    <row r="311" spans="1:4" x14ac:dyDescent="0.25">
      <c r="A311" t="s">
        <v>44</v>
      </c>
      <c r="B311">
        <f t="shared" si="9"/>
        <v>1</v>
      </c>
      <c r="D311">
        <f t="shared" si="8"/>
        <v>604</v>
      </c>
    </row>
    <row r="312" spans="1:4" x14ac:dyDescent="0.25">
      <c r="A312" t="s">
        <v>766</v>
      </c>
      <c r="B312">
        <f t="shared" si="9"/>
        <v>1</v>
      </c>
      <c r="D312">
        <f t="shared" si="8"/>
        <v>604</v>
      </c>
    </row>
    <row r="313" spans="1:4" x14ac:dyDescent="0.25">
      <c r="A313" t="s">
        <v>327</v>
      </c>
      <c r="B313">
        <f t="shared" si="9"/>
        <v>1</v>
      </c>
      <c r="D313">
        <f t="shared" si="8"/>
        <v>605</v>
      </c>
    </row>
    <row r="314" spans="1:4" x14ac:dyDescent="0.25">
      <c r="A314" t="s">
        <v>708</v>
      </c>
      <c r="B314">
        <f t="shared" si="9"/>
        <v>1</v>
      </c>
      <c r="D314">
        <f t="shared" si="8"/>
        <v>606</v>
      </c>
    </row>
    <row r="315" spans="1:4" x14ac:dyDescent="0.25">
      <c r="A315" t="s">
        <v>537</v>
      </c>
      <c r="B315">
        <f t="shared" si="9"/>
        <v>1</v>
      </c>
      <c r="D315">
        <f t="shared" si="8"/>
        <v>606</v>
      </c>
    </row>
    <row r="316" spans="1:4" x14ac:dyDescent="0.25">
      <c r="A316" t="s">
        <v>385</v>
      </c>
      <c r="B316">
        <f t="shared" si="9"/>
        <v>1</v>
      </c>
      <c r="D316">
        <f t="shared" si="8"/>
        <v>608</v>
      </c>
    </row>
    <row r="317" spans="1:4" x14ac:dyDescent="0.25">
      <c r="A317" t="s">
        <v>135</v>
      </c>
      <c r="B317">
        <f t="shared" si="9"/>
        <v>1</v>
      </c>
      <c r="D317">
        <f t="shared" si="8"/>
        <v>608</v>
      </c>
    </row>
    <row r="318" spans="1:4" x14ac:dyDescent="0.25">
      <c r="A318" t="s">
        <v>171</v>
      </c>
      <c r="B318">
        <f t="shared" si="9"/>
        <v>1</v>
      </c>
      <c r="D318">
        <f t="shared" si="8"/>
        <v>609</v>
      </c>
    </row>
    <row r="319" spans="1:4" x14ac:dyDescent="0.25">
      <c r="A319" t="s">
        <v>278</v>
      </c>
      <c r="B319">
        <f t="shared" si="9"/>
        <v>1</v>
      </c>
      <c r="D319">
        <f t="shared" si="8"/>
        <v>609</v>
      </c>
    </row>
    <row r="320" spans="1:4" x14ac:dyDescent="0.25">
      <c r="A320" t="s">
        <v>722</v>
      </c>
      <c r="B320">
        <f t="shared" si="9"/>
        <v>1</v>
      </c>
      <c r="D320">
        <f t="shared" si="8"/>
        <v>609</v>
      </c>
    </row>
    <row r="321" spans="1:4" x14ac:dyDescent="0.25">
      <c r="A321" t="s">
        <v>617</v>
      </c>
      <c r="B321">
        <f t="shared" si="9"/>
        <v>1</v>
      </c>
      <c r="D321">
        <f t="shared" si="8"/>
        <v>609</v>
      </c>
    </row>
    <row r="322" spans="1:4" x14ac:dyDescent="0.25">
      <c r="A322" t="s">
        <v>85</v>
      </c>
      <c r="B322">
        <f t="shared" si="9"/>
        <v>1</v>
      </c>
      <c r="D322">
        <f t="shared" si="8"/>
        <v>610</v>
      </c>
    </row>
    <row r="323" spans="1:4" x14ac:dyDescent="0.25">
      <c r="A323" t="s">
        <v>698</v>
      </c>
      <c r="B323">
        <f t="shared" si="9"/>
        <v>1</v>
      </c>
      <c r="D323">
        <f t="shared" ref="D323:D386" si="10">QUOTIENT(A323,1000000)</f>
        <v>610</v>
      </c>
    </row>
    <row r="324" spans="1:4" x14ac:dyDescent="0.25">
      <c r="A324" t="s">
        <v>562</v>
      </c>
      <c r="B324">
        <f t="shared" ref="B324:B387" si="11">IF(A323=A324,B323+1,1)</f>
        <v>1</v>
      </c>
      <c r="D324">
        <f t="shared" si="10"/>
        <v>611</v>
      </c>
    </row>
    <row r="325" spans="1:4" x14ac:dyDescent="0.25">
      <c r="A325" t="s">
        <v>444</v>
      </c>
      <c r="B325">
        <f t="shared" si="11"/>
        <v>1</v>
      </c>
      <c r="D325">
        <f t="shared" si="10"/>
        <v>612</v>
      </c>
    </row>
    <row r="326" spans="1:4" x14ac:dyDescent="0.25">
      <c r="A326" t="s">
        <v>407</v>
      </c>
      <c r="B326">
        <f t="shared" si="11"/>
        <v>1</v>
      </c>
      <c r="D326">
        <f t="shared" si="10"/>
        <v>613</v>
      </c>
    </row>
    <row r="327" spans="1:4" x14ac:dyDescent="0.25">
      <c r="A327" t="s">
        <v>433</v>
      </c>
      <c r="B327">
        <f t="shared" si="11"/>
        <v>1</v>
      </c>
      <c r="D327">
        <f t="shared" si="10"/>
        <v>613</v>
      </c>
    </row>
    <row r="328" spans="1:4" x14ac:dyDescent="0.25">
      <c r="A328" t="s">
        <v>249</v>
      </c>
      <c r="B328">
        <f t="shared" si="11"/>
        <v>1</v>
      </c>
      <c r="D328">
        <f t="shared" si="10"/>
        <v>614</v>
      </c>
    </row>
    <row r="329" spans="1:4" x14ac:dyDescent="0.25">
      <c r="A329" t="s">
        <v>363</v>
      </c>
      <c r="B329">
        <f t="shared" si="11"/>
        <v>1</v>
      </c>
      <c r="D329">
        <f t="shared" si="10"/>
        <v>615</v>
      </c>
    </row>
    <row r="330" spans="1:4" x14ac:dyDescent="0.25">
      <c r="A330" t="s">
        <v>114</v>
      </c>
      <c r="B330">
        <f t="shared" si="11"/>
        <v>1</v>
      </c>
      <c r="D330">
        <f t="shared" si="10"/>
        <v>616</v>
      </c>
    </row>
    <row r="331" spans="1:4" x14ac:dyDescent="0.25">
      <c r="A331" t="s">
        <v>689</v>
      </c>
      <c r="B331">
        <f t="shared" si="11"/>
        <v>1</v>
      </c>
      <c r="D331">
        <f t="shared" si="10"/>
        <v>616</v>
      </c>
    </row>
    <row r="332" spans="1:4" x14ac:dyDescent="0.25">
      <c r="A332" t="s">
        <v>496</v>
      </c>
      <c r="B332">
        <f t="shared" si="11"/>
        <v>1</v>
      </c>
      <c r="D332">
        <f t="shared" si="10"/>
        <v>617</v>
      </c>
    </row>
    <row r="333" spans="1:4" x14ac:dyDescent="0.25">
      <c r="A333" t="s">
        <v>132</v>
      </c>
      <c r="B333">
        <f t="shared" si="11"/>
        <v>1</v>
      </c>
      <c r="D333">
        <f t="shared" si="10"/>
        <v>617</v>
      </c>
    </row>
    <row r="334" spans="1:4" x14ac:dyDescent="0.25">
      <c r="A334" t="s">
        <v>133</v>
      </c>
      <c r="B334">
        <f t="shared" si="11"/>
        <v>1</v>
      </c>
      <c r="D334">
        <f t="shared" si="10"/>
        <v>618</v>
      </c>
    </row>
    <row r="335" spans="1:4" x14ac:dyDescent="0.25">
      <c r="A335" t="s">
        <v>462</v>
      </c>
      <c r="B335">
        <f t="shared" si="11"/>
        <v>1</v>
      </c>
      <c r="D335">
        <f t="shared" si="10"/>
        <v>619</v>
      </c>
    </row>
    <row r="336" spans="1:4" x14ac:dyDescent="0.25">
      <c r="A336" t="s">
        <v>419</v>
      </c>
      <c r="B336">
        <f t="shared" si="11"/>
        <v>1</v>
      </c>
      <c r="D336">
        <f t="shared" si="10"/>
        <v>619</v>
      </c>
    </row>
    <row r="337" spans="1:4" x14ac:dyDescent="0.25">
      <c r="A337" t="s">
        <v>525</v>
      </c>
      <c r="B337">
        <f t="shared" si="11"/>
        <v>1</v>
      </c>
      <c r="D337">
        <f t="shared" si="10"/>
        <v>619</v>
      </c>
    </row>
    <row r="338" spans="1:4" x14ac:dyDescent="0.25">
      <c r="A338" t="s">
        <v>193</v>
      </c>
      <c r="B338">
        <f t="shared" si="11"/>
        <v>1</v>
      </c>
      <c r="D338">
        <f t="shared" si="10"/>
        <v>620</v>
      </c>
    </row>
    <row r="339" spans="1:4" x14ac:dyDescent="0.25">
      <c r="A339" t="s">
        <v>346</v>
      </c>
      <c r="B339">
        <f t="shared" si="11"/>
        <v>1</v>
      </c>
      <c r="D339">
        <f t="shared" si="10"/>
        <v>622</v>
      </c>
    </row>
    <row r="340" spans="1:4" x14ac:dyDescent="0.25">
      <c r="A340" t="s">
        <v>614</v>
      </c>
      <c r="B340">
        <f t="shared" si="11"/>
        <v>1</v>
      </c>
      <c r="D340">
        <f t="shared" si="10"/>
        <v>622</v>
      </c>
    </row>
    <row r="341" spans="1:4" x14ac:dyDescent="0.25">
      <c r="A341" t="s">
        <v>280</v>
      </c>
      <c r="B341">
        <f t="shared" si="11"/>
        <v>1</v>
      </c>
      <c r="D341">
        <f t="shared" si="10"/>
        <v>622</v>
      </c>
    </row>
    <row r="342" spans="1:4" x14ac:dyDescent="0.25">
      <c r="A342" t="s">
        <v>471</v>
      </c>
      <c r="B342">
        <f t="shared" si="11"/>
        <v>1</v>
      </c>
      <c r="D342">
        <f t="shared" si="10"/>
        <v>622</v>
      </c>
    </row>
    <row r="343" spans="1:4" x14ac:dyDescent="0.25">
      <c r="A343" t="s">
        <v>454</v>
      </c>
      <c r="B343">
        <f t="shared" si="11"/>
        <v>1</v>
      </c>
      <c r="D343">
        <f t="shared" si="10"/>
        <v>622</v>
      </c>
    </row>
    <row r="344" spans="1:4" x14ac:dyDescent="0.25">
      <c r="A344" t="s">
        <v>138</v>
      </c>
      <c r="B344">
        <f t="shared" si="11"/>
        <v>1</v>
      </c>
      <c r="D344">
        <f t="shared" si="10"/>
        <v>622</v>
      </c>
    </row>
    <row r="345" spans="1:4" x14ac:dyDescent="0.25">
      <c r="A345" t="s">
        <v>547</v>
      </c>
      <c r="B345">
        <f t="shared" si="11"/>
        <v>1</v>
      </c>
      <c r="D345">
        <f t="shared" si="10"/>
        <v>623</v>
      </c>
    </row>
    <row r="346" spans="1:4" x14ac:dyDescent="0.25">
      <c r="A346" t="s">
        <v>270</v>
      </c>
      <c r="B346">
        <f t="shared" si="11"/>
        <v>1</v>
      </c>
      <c r="D346">
        <f t="shared" si="10"/>
        <v>623</v>
      </c>
    </row>
    <row r="347" spans="1:4" x14ac:dyDescent="0.25">
      <c r="A347" t="s">
        <v>270</v>
      </c>
      <c r="B347">
        <f t="shared" si="11"/>
        <v>2</v>
      </c>
      <c r="D347">
        <f t="shared" si="10"/>
        <v>623</v>
      </c>
    </row>
    <row r="348" spans="1:4" x14ac:dyDescent="0.25">
      <c r="A348" t="s">
        <v>270</v>
      </c>
      <c r="B348">
        <f t="shared" si="11"/>
        <v>3</v>
      </c>
      <c r="D348">
        <f t="shared" si="10"/>
        <v>623</v>
      </c>
    </row>
    <row r="349" spans="1:4" x14ac:dyDescent="0.25">
      <c r="A349" t="s">
        <v>270</v>
      </c>
      <c r="B349">
        <f t="shared" si="11"/>
        <v>4</v>
      </c>
      <c r="D349">
        <f t="shared" si="10"/>
        <v>623</v>
      </c>
    </row>
    <row r="350" spans="1:4" x14ac:dyDescent="0.25">
      <c r="A350" t="s">
        <v>270</v>
      </c>
      <c r="B350">
        <f t="shared" si="11"/>
        <v>5</v>
      </c>
      <c r="D350">
        <f t="shared" si="10"/>
        <v>623</v>
      </c>
    </row>
    <row r="351" spans="1:4" x14ac:dyDescent="0.25">
      <c r="A351" t="s">
        <v>270</v>
      </c>
      <c r="B351">
        <f t="shared" si="11"/>
        <v>6</v>
      </c>
      <c r="D351">
        <f t="shared" si="10"/>
        <v>623</v>
      </c>
    </row>
    <row r="352" spans="1:4" x14ac:dyDescent="0.25">
      <c r="A352" t="s">
        <v>270</v>
      </c>
      <c r="B352">
        <f t="shared" si="11"/>
        <v>7</v>
      </c>
      <c r="D352">
        <f t="shared" si="10"/>
        <v>623</v>
      </c>
    </row>
    <row r="353" spans="1:4" x14ac:dyDescent="0.25">
      <c r="A353" t="s">
        <v>270</v>
      </c>
      <c r="B353">
        <f t="shared" si="11"/>
        <v>8</v>
      </c>
      <c r="D353">
        <f t="shared" si="10"/>
        <v>623</v>
      </c>
    </row>
    <row r="354" spans="1:4" x14ac:dyDescent="0.25">
      <c r="A354" t="s">
        <v>270</v>
      </c>
      <c r="B354">
        <f t="shared" si="11"/>
        <v>9</v>
      </c>
      <c r="D354">
        <f t="shared" si="10"/>
        <v>623</v>
      </c>
    </row>
    <row r="355" spans="1:4" x14ac:dyDescent="0.25">
      <c r="A355" t="s">
        <v>270</v>
      </c>
      <c r="B355">
        <f t="shared" si="11"/>
        <v>10</v>
      </c>
      <c r="D355">
        <f t="shared" si="10"/>
        <v>623</v>
      </c>
    </row>
    <row r="356" spans="1:4" x14ac:dyDescent="0.25">
      <c r="A356" t="s">
        <v>270</v>
      </c>
      <c r="B356">
        <f t="shared" si="11"/>
        <v>11</v>
      </c>
      <c r="D356">
        <f t="shared" si="10"/>
        <v>623</v>
      </c>
    </row>
    <row r="357" spans="1:4" x14ac:dyDescent="0.25">
      <c r="A357" t="s">
        <v>270</v>
      </c>
      <c r="B357">
        <f t="shared" si="11"/>
        <v>12</v>
      </c>
      <c r="D357">
        <f t="shared" si="10"/>
        <v>623</v>
      </c>
    </row>
    <row r="358" spans="1:4" x14ac:dyDescent="0.25">
      <c r="A358" t="s">
        <v>270</v>
      </c>
      <c r="B358">
        <f t="shared" si="11"/>
        <v>13</v>
      </c>
      <c r="D358">
        <f t="shared" si="10"/>
        <v>623</v>
      </c>
    </row>
    <row r="359" spans="1:4" x14ac:dyDescent="0.25">
      <c r="A359" t="s">
        <v>270</v>
      </c>
      <c r="B359">
        <f t="shared" si="11"/>
        <v>14</v>
      </c>
      <c r="D359">
        <f t="shared" si="10"/>
        <v>623</v>
      </c>
    </row>
    <row r="360" spans="1:4" x14ac:dyDescent="0.25">
      <c r="A360" t="s">
        <v>270</v>
      </c>
      <c r="B360">
        <f t="shared" si="11"/>
        <v>15</v>
      </c>
      <c r="D360">
        <f t="shared" si="10"/>
        <v>623</v>
      </c>
    </row>
    <row r="361" spans="1:4" x14ac:dyDescent="0.25">
      <c r="A361" t="s">
        <v>270</v>
      </c>
      <c r="B361">
        <f t="shared" si="11"/>
        <v>16</v>
      </c>
      <c r="D361">
        <f t="shared" si="10"/>
        <v>623</v>
      </c>
    </row>
    <row r="362" spans="1:4" x14ac:dyDescent="0.25">
      <c r="A362" t="s">
        <v>270</v>
      </c>
      <c r="B362">
        <f t="shared" si="11"/>
        <v>17</v>
      </c>
      <c r="D362">
        <f t="shared" si="10"/>
        <v>623</v>
      </c>
    </row>
    <row r="363" spans="1:4" x14ac:dyDescent="0.25">
      <c r="A363" t="s">
        <v>270</v>
      </c>
      <c r="B363">
        <f t="shared" si="11"/>
        <v>18</v>
      </c>
      <c r="D363">
        <f t="shared" si="10"/>
        <v>623</v>
      </c>
    </row>
    <row r="364" spans="1:4" x14ac:dyDescent="0.25">
      <c r="A364" t="s">
        <v>270</v>
      </c>
      <c r="B364">
        <f t="shared" si="11"/>
        <v>19</v>
      </c>
      <c r="D364">
        <f t="shared" si="10"/>
        <v>623</v>
      </c>
    </row>
    <row r="365" spans="1:4" x14ac:dyDescent="0.25">
      <c r="A365" t="s">
        <v>270</v>
      </c>
      <c r="B365">
        <f t="shared" si="11"/>
        <v>20</v>
      </c>
      <c r="D365">
        <f t="shared" si="10"/>
        <v>623</v>
      </c>
    </row>
    <row r="366" spans="1:4" x14ac:dyDescent="0.25">
      <c r="A366" t="s">
        <v>270</v>
      </c>
      <c r="B366">
        <f t="shared" si="11"/>
        <v>21</v>
      </c>
      <c r="D366">
        <f t="shared" si="10"/>
        <v>623</v>
      </c>
    </row>
    <row r="367" spans="1:4" x14ac:dyDescent="0.25">
      <c r="A367" t="s">
        <v>270</v>
      </c>
      <c r="B367">
        <f t="shared" si="11"/>
        <v>22</v>
      </c>
      <c r="D367">
        <f t="shared" si="10"/>
        <v>623</v>
      </c>
    </row>
    <row r="368" spans="1:4" x14ac:dyDescent="0.25">
      <c r="A368" t="s">
        <v>270</v>
      </c>
      <c r="B368">
        <f t="shared" si="11"/>
        <v>23</v>
      </c>
      <c r="D368">
        <f t="shared" si="10"/>
        <v>623</v>
      </c>
    </row>
    <row r="369" spans="1:4" x14ac:dyDescent="0.25">
      <c r="A369" t="s">
        <v>270</v>
      </c>
      <c r="B369">
        <f t="shared" si="11"/>
        <v>24</v>
      </c>
      <c r="D369">
        <f t="shared" si="10"/>
        <v>623</v>
      </c>
    </row>
    <row r="370" spans="1:4" x14ac:dyDescent="0.25">
      <c r="A370" t="s">
        <v>270</v>
      </c>
      <c r="B370">
        <f t="shared" si="11"/>
        <v>25</v>
      </c>
      <c r="D370">
        <f t="shared" si="10"/>
        <v>623</v>
      </c>
    </row>
    <row r="371" spans="1:4" x14ac:dyDescent="0.25">
      <c r="A371" t="s">
        <v>270</v>
      </c>
      <c r="B371">
        <f t="shared" si="11"/>
        <v>26</v>
      </c>
      <c r="D371">
        <f t="shared" si="10"/>
        <v>623</v>
      </c>
    </row>
    <row r="372" spans="1:4" x14ac:dyDescent="0.25">
      <c r="A372" t="s">
        <v>270</v>
      </c>
      <c r="B372">
        <f t="shared" si="11"/>
        <v>27</v>
      </c>
      <c r="D372">
        <f t="shared" si="10"/>
        <v>623</v>
      </c>
    </row>
    <row r="373" spans="1:4" x14ac:dyDescent="0.25">
      <c r="A373" t="s">
        <v>270</v>
      </c>
      <c r="B373">
        <f t="shared" si="11"/>
        <v>28</v>
      </c>
      <c r="D373">
        <f t="shared" si="10"/>
        <v>623</v>
      </c>
    </row>
    <row r="374" spans="1:4" x14ac:dyDescent="0.25">
      <c r="A374" t="s">
        <v>270</v>
      </c>
      <c r="B374">
        <f t="shared" si="11"/>
        <v>29</v>
      </c>
      <c r="D374">
        <f t="shared" si="10"/>
        <v>623</v>
      </c>
    </row>
    <row r="375" spans="1:4" x14ac:dyDescent="0.25">
      <c r="A375" t="s">
        <v>270</v>
      </c>
      <c r="B375">
        <f t="shared" si="11"/>
        <v>30</v>
      </c>
      <c r="D375">
        <f t="shared" si="10"/>
        <v>623</v>
      </c>
    </row>
    <row r="376" spans="1:4" x14ac:dyDescent="0.25">
      <c r="A376" t="s">
        <v>270</v>
      </c>
      <c r="B376">
        <f t="shared" si="11"/>
        <v>31</v>
      </c>
      <c r="D376">
        <f t="shared" si="10"/>
        <v>623</v>
      </c>
    </row>
    <row r="377" spans="1:4" x14ac:dyDescent="0.25">
      <c r="A377" t="s">
        <v>607</v>
      </c>
      <c r="B377">
        <f t="shared" si="11"/>
        <v>1</v>
      </c>
      <c r="D377">
        <f t="shared" si="10"/>
        <v>623</v>
      </c>
    </row>
    <row r="378" spans="1:4" x14ac:dyDescent="0.25">
      <c r="A378" t="s">
        <v>405</v>
      </c>
      <c r="B378">
        <f t="shared" si="11"/>
        <v>1</v>
      </c>
      <c r="D378">
        <f t="shared" si="10"/>
        <v>624</v>
      </c>
    </row>
    <row r="379" spans="1:4" x14ac:dyDescent="0.25">
      <c r="A379" t="s">
        <v>658</v>
      </c>
      <c r="B379">
        <f t="shared" si="11"/>
        <v>1</v>
      </c>
      <c r="D379">
        <f t="shared" si="10"/>
        <v>624</v>
      </c>
    </row>
    <row r="380" spans="1:4" x14ac:dyDescent="0.25">
      <c r="A380" t="s">
        <v>493</v>
      </c>
      <c r="B380">
        <f t="shared" si="11"/>
        <v>1</v>
      </c>
      <c r="D380">
        <f t="shared" si="10"/>
        <v>624</v>
      </c>
    </row>
    <row r="381" spans="1:4" x14ac:dyDescent="0.25">
      <c r="A381" t="s">
        <v>601</v>
      </c>
      <c r="B381">
        <f t="shared" si="11"/>
        <v>1</v>
      </c>
      <c r="D381">
        <f t="shared" si="10"/>
        <v>624</v>
      </c>
    </row>
    <row r="382" spans="1:4" x14ac:dyDescent="0.25">
      <c r="A382" t="s">
        <v>225</v>
      </c>
      <c r="B382">
        <f t="shared" si="11"/>
        <v>1</v>
      </c>
      <c r="D382">
        <f t="shared" si="10"/>
        <v>625</v>
      </c>
    </row>
    <row r="383" spans="1:4" x14ac:dyDescent="0.25">
      <c r="A383" t="s">
        <v>26</v>
      </c>
      <c r="B383">
        <f t="shared" si="11"/>
        <v>1</v>
      </c>
      <c r="D383">
        <f t="shared" si="10"/>
        <v>626</v>
      </c>
    </row>
    <row r="384" spans="1:4" x14ac:dyDescent="0.25">
      <c r="A384" t="s">
        <v>619</v>
      </c>
      <c r="B384">
        <f t="shared" si="11"/>
        <v>1</v>
      </c>
      <c r="D384">
        <f t="shared" si="10"/>
        <v>627</v>
      </c>
    </row>
    <row r="385" spans="1:4" x14ac:dyDescent="0.25">
      <c r="A385" t="s">
        <v>215</v>
      </c>
      <c r="B385">
        <f t="shared" si="11"/>
        <v>1</v>
      </c>
      <c r="D385">
        <f t="shared" si="10"/>
        <v>628</v>
      </c>
    </row>
    <row r="386" spans="1:4" x14ac:dyDescent="0.25">
      <c r="A386" t="s">
        <v>183</v>
      </c>
      <c r="B386">
        <f t="shared" si="11"/>
        <v>1</v>
      </c>
      <c r="D386">
        <f t="shared" si="10"/>
        <v>628</v>
      </c>
    </row>
    <row r="387" spans="1:4" x14ac:dyDescent="0.25">
      <c r="A387" t="s">
        <v>324</v>
      </c>
      <c r="B387">
        <f t="shared" si="11"/>
        <v>1</v>
      </c>
      <c r="D387">
        <f t="shared" ref="D387:D450" si="12">QUOTIENT(A387,1000000)</f>
        <v>628</v>
      </c>
    </row>
    <row r="388" spans="1:4" x14ac:dyDescent="0.25">
      <c r="A388" t="s">
        <v>116</v>
      </c>
      <c r="B388">
        <f t="shared" ref="B388:B451" si="13">IF(A387=A388,B387+1,1)</f>
        <v>1</v>
      </c>
      <c r="D388">
        <f t="shared" si="12"/>
        <v>629</v>
      </c>
    </row>
    <row r="389" spans="1:4" x14ac:dyDescent="0.25">
      <c r="A389" t="s">
        <v>655</v>
      </c>
      <c r="B389">
        <f t="shared" si="13"/>
        <v>1</v>
      </c>
      <c r="D389">
        <f t="shared" si="12"/>
        <v>629</v>
      </c>
    </row>
    <row r="390" spans="1:4" x14ac:dyDescent="0.25">
      <c r="A390" t="s">
        <v>426</v>
      </c>
      <c r="B390">
        <f t="shared" si="13"/>
        <v>1</v>
      </c>
      <c r="D390">
        <f t="shared" si="12"/>
        <v>630</v>
      </c>
    </row>
    <row r="391" spans="1:4" x14ac:dyDescent="0.25">
      <c r="A391" t="s">
        <v>767</v>
      </c>
      <c r="B391">
        <f t="shared" si="13"/>
        <v>1</v>
      </c>
      <c r="D391">
        <f t="shared" si="12"/>
        <v>630</v>
      </c>
    </row>
    <row r="392" spans="1:4" x14ac:dyDescent="0.25">
      <c r="A392" t="s">
        <v>57</v>
      </c>
      <c r="B392">
        <f t="shared" si="13"/>
        <v>1</v>
      </c>
      <c r="D392">
        <f t="shared" si="12"/>
        <v>632</v>
      </c>
    </row>
    <row r="393" spans="1:4" x14ac:dyDescent="0.25">
      <c r="A393" t="s">
        <v>322</v>
      </c>
      <c r="B393">
        <f t="shared" si="13"/>
        <v>1</v>
      </c>
      <c r="D393">
        <f t="shared" si="12"/>
        <v>632</v>
      </c>
    </row>
    <row r="394" spans="1:4" x14ac:dyDescent="0.25">
      <c r="A394" t="s">
        <v>623</v>
      </c>
      <c r="B394">
        <f t="shared" si="13"/>
        <v>1</v>
      </c>
      <c r="D394">
        <f t="shared" si="12"/>
        <v>633</v>
      </c>
    </row>
    <row r="395" spans="1:4" x14ac:dyDescent="0.25">
      <c r="A395" t="s">
        <v>695</v>
      </c>
      <c r="B395">
        <f t="shared" si="13"/>
        <v>1</v>
      </c>
      <c r="D395">
        <f t="shared" si="12"/>
        <v>634</v>
      </c>
    </row>
    <row r="396" spans="1:4" x14ac:dyDescent="0.25">
      <c r="A396" t="s">
        <v>167</v>
      </c>
      <c r="B396">
        <f t="shared" si="13"/>
        <v>1</v>
      </c>
      <c r="D396">
        <f t="shared" si="12"/>
        <v>634</v>
      </c>
    </row>
    <row r="397" spans="1:4" x14ac:dyDescent="0.25">
      <c r="A397" t="s">
        <v>284</v>
      </c>
      <c r="B397">
        <f t="shared" si="13"/>
        <v>1</v>
      </c>
      <c r="D397">
        <f t="shared" si="12"/>
        <v>634</v>
      </c>
    </row>
    <row r="398" spans="1:4" x14ac:dyDescent="0.25">
      <c r="A398" t="s">
        <v>778</v>
      </c>
      <c r="B398">
        <f t="shared" si="13"/>
        <v>1</v>
      </c>
      <c r="D398">
        <f t="shared" si="12"/>
        <v>635</v>
      </c>
    </row>
    <row r="399" spans="1:4" x14ac:dyDescent="0.25">
      <c r="A399" t="s">
        <v>397</v>
      </c>
      <c r="B399">
        <f t="shared" si="13"/>
        <v>1</v>
      </c>
      <c r="D399">
        <f t="shared" si="12"/>
        <v>635</v>
      </c>
    </row>
    <row r="400" spans="1:4" x14ac:dyDescent="0.25">
      <c r="A400" t="s">
        <v>557</v>
      </c>
      <c r="B400">
        <f t="shared" si="13"/>
        <v>1</v>
      </c>
      <c r="D400">
        <f t="shared" si="12"/>
        <v>636</v>
      </c>
    </row>
    <row r="401" spans="1:4" x14ac:dyDescent="0.25">
      <c r="A401" t="s">
        <v>565</v>
      </c>
      <c r="B401">
        <f t="shared" si="13"/>
        <v>1</v>
      </c>
      <c r="D401">
        <f t="shared" si="12"/>
        <v>636</v>
      </c>
    </row>
    <row r="402" spans="1:4" x14ac:dyDescent="0.25">
      <c r="A402" t="s">
        <v>275</v>
      </c>
      <c r="B402">
        <f t="shared" si="13"/>
        <v>1</v>
      </c>
      <c r="D402">
        <f t="shared" si="12"/>
        <v>637</v>
      </c>
    </row>
    <row r="403" spans="1:4" x14ac:dyDescent="0.25">
      <c r="A403" t="s">
        <v>784</v>
      </c>
      <c r="B403">
        <f t="shared" si="13"/>
        <v>1</v>
      </c>
      <c r="D403">
        <f t="shared" si="12"/>
        <v>637</v>
      </c>
    </row>
    <row r="404" spans="1:4" x14ac:dyDescent="0.25">
      <c r="A404" t="s">
        <v>774</v>
      </c>
      <c r="B404">
        <f t="shared" si="13"/>
        <v>1</v>
      </c>
      <c r="D404">
        <f t="shared" si="12"/>
        <v>637</v>
      </c>
    </row>
    <row r="405" spans="1:4" x14ac:dyDescent="0.25">
      <c r="A405" t="s">
        <v>32</v>
      </c>
      <c r="B405">
        <f t="shared" si="13"/>
        <v>1</v>
      </c>
      <c r="D405">
        <f t="shared" si="12"/>
        <v>637</v>
      </c>
    </row>
    <row r="406" spans="1:4" x14ac:dyDescent="0.25">
      <c r="A406" t="s">
        <v>205</v>
      </c>
      <c r="B406">
        <f t="shared" si="13"/>
        <v>1</v>
      </c>
      <c r="D406">
        <f t="shared" si="12"/>
        <v>638</v>
      </c>
    </row>
    <row r="407" spans="1:4" x14ac:dyDescent="0.25">
      <c r="A407" t="s">
        <v>692</v>
      </c>
      <c r="B407">
        <f t="shared" si="13"/>
        <v>1</v>
      </c>
      <c r="D407">
        <f t="shared" si="12"/>
        <v>640</v>
      </c>
    </row>
    <row r="408" spans="1:4" x14ac:dyDescent="0.25">
      <c r="A408" t="s">
        <v>335</v>
      </c>
      <c r="B408">
        <f t="shared" si="13"/>
        <v>1</v>
      </c>
      <c r="D408">
        <f t="shared" si="12"/>
        <v>642</v>
      </c>
    </row>
    <row r="409" spans="1:4" x14ac:dyDescent="0.25">
      <c r="A409" t="s">
        <v>529</v>
      </c>
      <c r="B409">
        <f t="shared" si="13"/>
        <v>1</v>
      </c>
      <c r="D409">
        <f t="shared" si="12"/>
        <v>642</v>
      </c>
    </row>
    <row r="410" spans="1:4" x14ac:dyDescent="0.25">
      <c r="A410" t="s">
        <v>769</v>
      </c>
      <c r="B410">
        <f t="shared" si="13"/>
        <v>1</v>
      </c>
      <c r="D410">
        <f t="shared" si="12"/>
        <v>643</v>
      </c>
    </row>
    <row r="411" spans="1:4" x14ac:dyDescent="0.25">
      <c r="A411" t="s">
        <v>611</v>
      </c>
      <c r="B411">
        <f t="shared" si="13"/>
        <v>1</v>
      </c>
      <c r="D411">
        <f t="shared" si="12"/>
        <v>643</v>
      </c>
    </row>
    <row r="412" spans="1:4" x14ac:dyDescent="0.25">
      <c r="A412" t="s">
        <v>488</v>
      </c>
      <c r="B412">
        <f t="shared" si="13"/>
        <v>1</v>
      </c>
      <c r="D412">
        <f t="shared" si="12"/>
        <v>643</v>
      </c>
    </row>
    <row r="413" spans="1:4" x14ac:dyDescent="0.25">
      <c r="A413" t="s">
        <v>650</v>
      </c>
      <c r="B413">
        <f t="shared" si="13"/>
        <v>1</v>
      </c>
      <c r="D413">
        <f t="shared" si="12"/>
        <v>643</v>
      </c>
    </row>
    <row r="414" spans="1:4" x14ac:dyDescent="0.25">
      <c r="A414" t="s">
        <v>717</v>
      </c>
      <c r="B414">
        <f t="shared" si="13"/>
        <v>1</v>
      </c>
      <c r="D414">
        <f t="shared" si="12"/>
        <v>643</v>
      </c>
    </row>
    <row r="415" spans="1:4" x14ac:dyDescent="0.25">
      <c r="A415" t="s">
        <v>477</v>
      </c>
      <c r="B415">
        <f t="shared" si="13"/>
        <v>1</v>
      </c>
      <c r="D415">
        <f t="shared" si="12"/>
        <v>643</v>
      </c>
    </row>
    <row r="416" spans="1:4" x14ac:dyDescent="0.25">
      <c r="A416" t="s">
        <v>466</v>
      </c>
      <c r="B416">
        <f t="shared" si="13"/>
        <v>1</v>
      </c>
      <c r="D416">
        <f t="shared" si="12"/>
        <v>644</v>
      </c>
    </row>
    <row r="417" spans="1:4" x14ac:dyDescent="0.25">
      <c r="A417" t="s">
        <v>220</v>
      </c>
      <c r="B417">
        <f t="shared" si="13"/>
        <v>1</v>
      </c>
      <c r="D417">
        <f t="shared" si="12"/>
        <v>645</v>
      </c>
    </row>
    <row r="418" spans="1:4" x14ac:dyDescent="0.25">
      <c r="A418" t="s">
        <v>392</v>
      </c>
      <c r="B418">
        <f t="shared" si="13"/>
        <v>1</v>
      </c>
      <c r="D418">
        <f t="shared" si="12"/>
        <v>646</v>
      </c>
    </row>
    <row r="419" spans="1:4" x14ac:dyDescent="0.25">
      <c r="A419" t="s">
        <v>129</v>
      </c>
      <c r="B419">
        <f t="shared" si="13"/>
        <v>1</v>
      </c>
      <c r="D419">
        <f t="shared" si="12"/>
        <v>646</v>
      </c>
    </row>
    <row r="420" spans="1:4" x14ac:dyDescent="0.25">
      <c r="A420" t="s">
        <v>87</v>
      </c>
      <c r="B420">
        <f t="shared" si="13"/>
        <v>1</v>
      </c>
      <c r="D420">
        <f t="shared" si="12"/>
        <v>647</v>
      </c>
    </row>
    <row r="421" spans="1:4" x14ac:dyDescent="0.25">
      <c r="A421" t="s">
        <v>258</v>
      </c>
      <c r="B421">
        <f t="shared" si="13"/>
        <v>1</v>
      </c>
      <c r="D421">
        <f t="shared" si="12"/>
        <v>647</v>
      </c>
    </row>
    <row r="422" spans="1:4" x14ac:dyDescent="0.25">
      <c r="A422" t="s">
        <v>323</v>
      </c>
      <c r="B422">
        <f t="shared" si="13"/>
        <v>1</v>
      </c>
      <c r="D422">
        <f t="shared" si="12"/>
        <v>647</v>
      </c>
    </row>
    <row r="423" spans="1:4" x14ac:dyDescent="0.25">
      <c r="A423" t="s">
        <v>357</v>
      </c>
      <c r="B423">
        <f t="shared" si="13"/>
        <v>1</v>
      </c>
      <c r="D423">
        <f t="shared" si="12"/>
        <v>648</v>
      </c>
    </row>
    <row r="424" spans="1:4" x14ac:dyDescent="0.25">
      <c r="A424" t="s">
        <v>107</v>
      </c>
      <c r="B424">
        <f t="shared" si="13"/>
        <v>1</v>
      </c>
      <c r="D424">
        <f t="shared" si="12"/>
        <v>648</v>
      </c>
    </row>
    <row r="425" spans="1:4" x14ac:dyDescent="0.25">
      <c r="A425" t="s">
        <v>243</v>
      </c>
      <c r="B425">
        <f t="shared" si="13"/>
        <v>1</v>
      </c>
      <c r="D425">
        <f t="shared" si="12"/>
        <v>649</v>
      </c>
    </row>
    <row r="426" spans="1:4" x14ac:dyDescent="0.25">
      <c r="A426" t="s">
        <v>257</v>
      </c>
      <c r="B426">
        <f t="shared" si="13"/>
        <v>1</v>
      </c>
      <c r="D426">
        <f t="shared" si="12"/>
        <v>649</v>
      </c>
    </row>
    <row r="427" spans="1:4" x14ac:dyDescent="0.25">
      <c r="A427" t="s">
        <v>320</v>
      </c>
      <c r="B427">
        <f t="shared" si="13"/>
        <v>1</v>
      </c>
      <c r="D427">
        <f t="shared" si="12"/>
        <v>650</v>
      </c>
    </row>
    <row r="428" spans="1:4" x14ac:dyDescent="0.25">
      <c r="A428" t="s">
        <v>569</v>
      </c>
      <c r="B428">
        <f t="shared" si="13"/>
        <v>1</v>
      </c>
      <c r="D428">
        <f t="shared" si="12"/>
        <v>650</v>
      </c>
    </row>
    <row r="429" spans="1:4" x14ac:dyDescent="0.25">
      <c r="A429" t="s">
        <v>741</v>
      </c>
      <c r="B429">
        <f t="shared" si="13"/>
        <v>1</v>
      </c>
      <c r="D429">
        <f t="shared" si="12"/>
        <v>651</v>
      </c>
    </row>
    <row r="430" spans="1:4" x14ac:dyDescent="0.25">
      <c r="A430" t="s">
        <v>691</v>
      </c>
      <c r="B430">
        <f t="shared" si="13"/>
        <v>1</v>
      </c>
      <c r="D430">
        <f t="shared" si="12"/>
        <v>651</v>
      </c>
    </row>
    <row r="431" spans="1:4" x14ac:dyDescent="0.25">
      <c r="A431" t="s">
        <v>52</v>
      </c>
      <c r="B431">
        <f t="shared" si="13"/>
        <v>1</v>
      </c>
      <c r="D431">
        <f t="shared" si="12"/>
        <v>651</v>
      </c>
    </row>
    <row r="432" spans="1:4" x14ac:dyDescent="0.25">
      <c r="A432" t="s">
        <v>122</v>
      </c>
      <c r="B432">
        <f t="shared" si="13"/>
        <v>1</v>
      </c>
      <c r="D432">
        <f t="shared" si="12"/>
        <v>651</v>
      </c>
    </row>
    <row r="433" spans="1:4" x14ac:dyDescent="0.25">
      <c r="A433" t="s">
        <v>644</v>
      </c>
      <c r="B433">
        <f t="shared" si="13"/>
        <v>1</v>
      </c>
      <c r="D433">
        <f t="shared" si="12"/>
        <v>652</v>
      </c>
    </row>
    <row r="434" spans="1:4" x14ac:dyDescent="0.25">
      <c r="A434" t="s">
        <v>526</v>
      </c>
      <c r="B434">
        <f t="shared" si="13"/>
        <v>1</v>
      </c>
      <c r="D434">
        <f t="shared" si="12"/>
        <v>654</v>
      </c>
    </row>
    <row r="435" spans="1:4" x14ac:dyDescent="0.25">
      <c r="A435" t="s">
        <v>402</v>
      </c>
      <c r="B435">
        <f t="shared" si="13"/>
        <v>1</v>
      </c>
      <c r="D435">
        <f t="shared" si="12"/>
        <v>654</v>
      </c>
    </row>
    <row r="436" spans="1:4" x14ac:dyDescent="0.25">
      <c r="A436" t="s">
        <v>720</v>
      </c>
      <c r="B436">
        <f t="shared" si="13"/>
        <v>1</v>
      </c>
      <c r="D436">
        <f t="shared" si="12"/>
        <v>655</v>
      </c>
    </row>
    <row r="437" spans="1:4" x14ac:dyDescent="0.25">
      <c r="A437" t="s">
        <v>729</v>
      </c>
      <c r="B437">
        <f t="shared" si="13"/>
        <v>1</v>
      </c>
      <c r="D437">
        <f t="shared" si="12"/>
        <v>657</v>
      </c>
    </row>
    <row r="438" spans="1:4" x14ac:dyDescent="0.25">
      <c r="A438" t="s">
        <v>76</v>
      </c>
      <c r="B438">
        <f t="shared" si="13"/>
        <v>1</v>
      </c>
      <c r="D438">
        <f t="shared" si="12"/>
        <v>657</v>
      </c>
    </row>
    <row r="439" spans="1:4" x14ac:dyDescent="0.25">
      <c r="A439" t="s">
        <v>751</v>
      </c>
      <c r="B439">
        <f t="shared" si="13"/>
        <v>1</v>
      </c>
      <c r="D439">
        <f t="shared" si="12"/>
        <v>657</v>
      </c>
    </row>
    <row r="440" spans="1:4" x14ac:dyDescent="0.25">
      <c r="A440" t="s">
        <v>539</v>
      </c>
      <c r="B440">
        <f t="shared" si="13"/>
        <v>1</v>
      </c>
      <c r="D440">
        <f t="shared" si="12"/>
        <v>657</v>
      </c>
    </row>
    <row r="441" spans="1:4" x14ac:dyDescent="0.25">
      <c r="A441" t="s">
        <v>267</v>
      </c>
      <c r="B441">
        <f t="shared" si="13"/>
        <v>1</v>
      </c>
      <c r="D441">
        <f t="shared" si="12"/>
        <v>658</v>
      </c>
    </row>
    <row r="442" spans="1:4" x14ac:dyDescent="0.25">
      <c r="A442" t="s">
        <v>393</v>
      </c>
      <c r="B442">
        <f t="shared" si="13"/>
        <v>1</v>
      </c>
      <c r="D442">
        <f t="shared" si="12"/>
        <v>659</v>
      </c>
    </row>
    <row r="443" spans="1:4" x14ac:dyDescent="0.25">
      <c r="A443" t="s">
        <v>725</v>
      </c>
      <c r="B443">
        <f t="shared" si="13"/>
        <v>1</v>
      </c>
      <c r="D443">
        <f t="shared" si="12"/>
        <v>659</v>
      </c>
    </row>
    <row r="444" spans="1:4" x14ac:dyDescent="0.25">
      <c r="A444" t="s">
        <v>432</v>
      </c>
      <c r="B444">
        <f t="shared" si="13"/>
        <v>1</v>
      </c>
      <c r="D444">
        <f t="shared" si="12"/>
        <v>660</v>
      </c>
    </row>
    <row r="445" spans="1:4" x14ac:dyDescent="0.25">
      <c r="A445" t="s">
        <v>415</v>
      </c>
      <c r="B445">
        <f t="shared" si="13"/>
        <v>1</v>
      </c>
      <c r="D445">
        <f t="shared" si="12"/>
        <v>660</v>
      </c>
    </row>
    <row r="446" spans="1:4" x14ac:dyDescent="0.25">
      <c r="A446" t="s">
        <v>182</v>
      </c>
      <c r="B446">
        <f t="shared" si="13"/>
        <v>1</v>
      </c>
      <c r="D446">
        <f t="shared" si="12"/>
        <v>661</v>
      </c>
    </row>
    <row r="447" spans="1:4" x14ac:dyDescent="0.25">
      <c r="A447" t="s">
        <v>781</v>
      </c>
      <c r="B447">
        <f t="shared" si="13"/>
        <v>1</v>
      </c>
      <c r="D447">
        <f t="shared" si="12"/>
        <v>661</v>
      </c>
    </row>
    <row r="448" spans="1:4" x14ac:dyDescent="0.25">
      <c r="A448" t="s">
        <v>233</v>
      </c>
      <c r="B448">
        <f t="shared" si="13"/>
        <v>1</v>
      </c>
      <c r="D448">
        <f t="shared" si="12"/>
        <v>662</v>
      </c>
    </row>
    <row r="449" spans="1:4" x14ac:dyDescent="0.25">
      <c r="A449" t="s">
        <v>309</v>
      </c>
      <c r="B449">
        <f t="shared" si="13"/>
        <v>1</v>
      </c>
      <c r="D449">
        <f t="shared" si="12"/>
        <v>662</v>
      </c>
    </row>
    <row r="450" spans="1:4" x14ac:dyDescent="0.25">
      <c r="A450" t="s">
        <v>628</v>
      </c>
      <c r="B450">
        <f t="shared" si="13"/>
        <v>1</v>
      </c>
      <c r="D450">
        <f t="shared" si="12"/>
        <v>662</v>
      </c>
    </row>
    <row r="451" spans="1:4" x14ac:dyDescent="0.25">
      <c r="A451" t="s">
        <v>504</v>
      </c>
      <c r="B451">
        <f t="shared" si="13"/>
        <v>1</v>
      </c>
      <c r="D451">
        <f t="shared" ref="D451:D514" si="14">QUOTIENT(A451,1000000)</f>
        <v>663</v>
      </c>
    </row>
    <row r="452" spans="1:4" x14ac:dyDescent="0.25">
      <c r="A452" t="s">
        <v>645</v>
      </c>
      <c r="B452">
        <f t="shared" ref="B452:B515" si="15">IF(A451=A452,B451+1,1)</f>
        <v>1</v>
      </c>
      <c r="D452">
        <f t="shared" si="14"/>
        <v>663</v>
      </c>
    </row>
    <row r="453" spans="1:4" x14ac:dyDescent="0.25">
      <c r="A453" t="s">
        <v>251</v>
      </c>
      <c r="B453">
        <f t="shared" si="15"/>
        <v>1</v>
      </c>
      <c r="D453">
        <f t="shared" si="14"/>
        <v>664</v>
      </c>
    </row>
    <row r="454" spans="1:4" x14ac:dyDescent="0.25">
      <c r="A454" t="s">
        <v>317</v>
      </c>
      <c r="B454">
        <f t="shared" si="15"/>
        <v>1</v>
      </c>
      <c r="D454">
        <f t="shared" si="14"/>
        <v>665</v>
      </c>
    </row>
    <row r="455" spans="1:4" x14ac:dyDescent="0.25">
      <c r="A455" t="s">
        <v>738</v>
      </c>
      <c r="B455">
        <f t="shared" si="15"/>
        <v>1</v>
      </c>
      <c r="D455">
        <f t="shared" si="14"/>
        <v>665</v>
      </c>
    </row>
    <row r="456" spans="1:4" x14ac:dyDescent="0.25">
      <c r="A456" t="s">
        <v>664</v>
      </c>
      <c r="B456">
        <f t="shared" si="15"/>
        <v>1</v>
      </c>
      <c r="D456">
        <f t="shared" si="14"/>
        <v>665</v>
      </c>
    </row>
    <row r="457" spans="1:4" x14ac:dyDescent="0.25">
      <c r="A457" t="s">
        <v>629</v>
      </c>
      <c r="B457">
        <f t="shared" si="15"/>
        <v>1</v>
      </c>
      <c r="D457">
        <f t="shared" si="14"/>
        <v>665</v>
      </c>
    </row>
    <row r="458" spans="1:4" x14ac:dyDescent="0.25">
      <c r="A458" t="s">
        <v>681</v>
      </c>
      <c r="B458">
        <f t="shared" si="15"/>
        <v>1</v>
      </c>
      <c r="D458">
        <f t="shared" si="14"/>
        <v>666</v>
      </c>
    </row>
    <row r="459" spans="1:4" x14ac:dyDescent="0.25">
      <c r="A459" t="s">
        <v>36</v>
      </c>
      <c r="B459">
        <f t="shared" si="15"/>
        <v>1</v>
      </c>
      <c r="D459">
        <f t="shared" si="14"/>
        <v>666</v>
      </c>
    </row>
    <row r="460" spans="1:4" x14ac:dyDescent="0.25">
      <c r="A460" t="s">
        <v>480</v>
      </c>
      <c r="B460">
        <f t="shared" si="15"/>
        <v>1</v>
      </c>
      <c r="D460">
        <f t="shared" si="14"/>
        <v>667</v>
      </c>
    </row>
    <row r="461" spans="1:4" x14ac:dyDescent="0.25">
      <c r="A461" t="s">
        <v>468</v>
      </c>
      <c r="B461">
        <f t="shared" si="15"/>
        <v>1</v>
      </c>
      <c r="D461">
        <f t="shared" si="14"/>
        <v>667</v>
      </c>
    </row>
    <row r="462" spans="1:4" x14ac:dyDescent="0.25">
      <c r="A462" t="s">
        <v>771</v>
      </c>
      <c r="B462">
        <f t="shared" si="15"/>
        <v>1</v>
      </c>
      <c r="D462">
        <f t="shared" si="14"/>
        <v>667</v>
      </c>
    </row>
    <row r="463" spans="1:4" x14ac:dyDescent="0.25">
      <c r="A463" t="s">
        <v>728</v>
      </c>
      <c r="B463">
        <f t="shared" si="15"/>
        <v>1</v>
      </c>
      <c r="D463">
        <f t="shared" si="14"/>
        <v>668</v>
      </c>
    </row>
    <row r="464" spans="1:4" x14ac:dyDescent="0.25">
      <c r="A464" t="s">
        <v>672</v>
      </c>
      <c r="B464">
        <f t="shared" si="15"/>
        <v>1</v>
      </c>
      <c r="D464">
        <f t="shared" si="14"/>
        <v>669</v>
      </c>
    </row>
    <row r="465" spans="1:4" x14ac:dyDescent="0.25">
      <c r="A465" t="s">
        <v>222</v>
      </c>
      <c r="B465">
        <f t="shared" si="15"/>
        <v>1</v>
      </c>
      <c r="D465">
        <f t="shared" si="14"/>
        <v>669</v>
      </c>
    </row>
    <row r="466" spans="1:4" x14ac:dyDescent="0.25">
      <c r="A466" t="s">
        <v>313</v>
      </c>
      <c r="B466">
        <f t="shared" si="15"/>
        <v>1</v>
      </c>
      <c r="D466">
        <f t="shared" si="14"/>
        <v>669</v>
      </c>
    </row>
    <row r="467" spans="1:4" x14ac:dyDescent="0.25">
      <c r="A467" t="s">
        <v>430</v>
      </c>
      <c r="B467">
        <f t="shared" si="15"/>
        <v>1</v>
      </c>
      <c r="D467">
        <f t="shared" si="14"/>
        <v>670</v>
      </c>
    </row>
    <row r="468" spans="1:4" x14ac:dyDescent="0.25">
      <c r="A468" t="s">
        <v>45</v>
      </c>
      <c r="B468">
        <f t="shared" si="15"/>
        <v>1</v>
      </c>
      <c r="D468">
        <f t="shared" si="14"/>
        <v>670</v>
      </c>
    </row>
    <row r="469" spans="1:4" x14ac:dyDescent="0.25">
      <c r="A469" t="s">
        <v>372</v>
      </c>
      <c r="B469">
        <f t="shared" si="15"/>
        <v>1</v>
      </c>
      <c r="D469">
        <f t="shared" si="14"/>
        <v>670</v>
      </c>
    </row>
    <row r="470" spans="1:4" x14ac:dyDescent="0.25">
      <c r="A470" t="s">
        <v>343</v>
      </c>
      <c r="B470">
        <f t="shared" si="15"/>
        <v>1</v>
      </c>
      <c r="D470">
        <f t="shared" si="14"/>
        <v>671</v>
      </c>
    </row>
    <row r="471" spans="1:4" x14ac:dyDescent="0.25">
      <c r="A471" t="s">
        <v>506</v>
      </c>
      <c r="B471">
        <f t="shared" si="15"/>
        <v>1</v>
      </c>
      <c r="D471">
        <f t="shared" si="14"/>
        <v>672</v>
      </c>
    </row>
    <row r="472" spans="1:4" x14ac:dyDescent="0.25">
      <c r="A472" t="s">
        <v>584</v>
      </c>
      <c r="B472">
        <f t="shared" si="15"/>
        <v>1</v>
      </c>
      <c r="D472">
        <f t="shared" si="14"/>
        <v>672</v>
      </c>
    </row>
    <row r="473" spans="1:4" x14ac:dyDescent="0.25">
      <c r="A473" t="s">
        <v>102</v>
      </c>
      <c r="B473">
        <f t="shared" si="15"/>
        <v>1</v>
      </c>
      <c r="D473">
        <f t="shared" si="14"/>
        <v>672</v>
      </c>
    </row>
    <row r="474" spans="1:4" x14ac:dyDescent="0.25">
      <c r="A474" t="s">
        <v>312</v>
      </c>
      <c r="B474">
        <f t="shared" si="15"/>
        <v>1</v>
      </c>
      <c r="D474">
        <f t="shared" si="14"/>
        <v>673</v>
      </c>
    </row>
    <row r="475" spans="1:4" x14ac:dyDescent="0.25">
      <c r="A475" t="s">
        <v>145</v>
      </c>
      <c r="B475">
        <f t="shared" si="15"/>
        <v>1</v>
      </c>
      <c r="D475">
        <f t="shared" si="14"/>
        <v>673</v>
      </c>
    </row>
    <row r="476" spans="1:4" x14ac:dyDescent="0.25">
      <c r="A476" t="s">
        <v>375</v>
      </c>
      <c r="B476">
        <f t="shared" si="15"/>
        <v>1</v>
      </c>
      <c r="D476">
        <f t="shared" si="14"/>
        <v>674</v>
      </c>
    </row>
    <row r="477" spans="1:4" x14ac:dyDescent="0.25">
      <c r="A477" t="s">
        <v>563</v>
      </c>
      <c r="B477">
        <f t="shared" si="15"/>
        <v>1</v>
      </c>
      <c r="D477">
        <f t="shared" si="14"/>
        <v>675</v>
      </c>
    </row>
    <row r="478" spans="1:4" x14ac:dyDescent="0.25">
      <c r="A478" t="s">
        <v>459</v>
      </c>
      <c r="B478">
        <f t="shared" si="15"/>
        <v>1</v>
      </c>
      <c r="D478">
        <f t="shared" si="14"/>
        <v>676</v>
      </c>
    </row>
    <row r="479" spans="1:4" x14ac:dyDescent="0.25">
      <c r="A479" t="s">
        <v>377</v>
      </c>
      <c r="B479">
        <f t="shared" si="15"/>
        <v>1</v>
      </c>
      <c r="D479">
        <f t="shared" si="14"/>
        <v>677</v>
      </c>
    </row>
    <row r="480" spans="1:4" x14ac:dyDescent="0.25">
      <c r="A480" t="s">
        <v>513</v>
      </c>
      <c r="B480">
        <f t="shared" si="15"/>
        <v>1</v>
      </c>
      <c r="D480">
        <f t="shared" si="14"/>
        <v>677</v>
      </c>
    </row>
    <row r="481" spans="1:4" x14ac:dyDescent="0.25">
      <c r="A481" t="s">
        <v>505</v>
      </c>
      <c r="B481">
        <f t="shared" si="15"/>
        <v>1</v>
      </c>
      <c r="D481">
        <f t="shared" si="14"/>
        <v>679</v>
      </c>
    </row>
    <row r="482" spans="1:4" x14ac:dyDescent="0.25">
      <c r="A482" t="s">
        <v>680</v>
      </c>
      <c r="B482">
        <f t="shared" si="15"/>
        <v>1</v>
      </c>
      <c r="D482">
        <f t="shared" si="14"/>
        <v>680</v>
      </c>
    </row>
    <row r="483" spans="1:4" x14ac:dyDescent="0.25">
      <c r="A483" t="s">
        <v>268</v>
      </c>
      <c r="B483">
        <f t="shared" si="15"/>
        <v>1</v>
      </c>
      <c r="D483">
        <f t="shared" si="14"/>
        <v>681</v>
      </c>
    </row>
    <row r="484" spans="1:4" x14ac:dyDescent="0.25">
      <c r="A484" t="s">
        <v>732</v>
      </c>
      <c r="B484">
        <f t="shared" si="15"/>
        <v>1</v>
      </c>
      <c r="D484">
        <f t="shared" si="14"/>
        <v>682</v>
      </c>
    </row>
    <row r="485" spans="1:4" x14ac:dyDescent="0.25">
      <c r="A485" t="s">
        <v>508</v>
      </c>
      <c r="B485">
        <f t="shared" si="15"/>
        <v>1</v>
      </c>
      <c r="D485">
        <f t="shared" si="14"/>
        <v>683</v>
      </c>
    </row>
    <row r="486" spans="1:4" x14ac:dyDescent="0.25">
      <c r="A486" t="s">
        <v>559</v>
      </c>
      <c r="B486">
        <f t="shared" si="15"/>
        <v>1</v>
      </c>
      <c r="D486">
        <f t="shared" si="14"/>
        <v>684</v>
      </c>
    </row>
    <row r="487" spans="1:4" x14ac:dyDescent="0.25">
      <c r="A487" t="s">
        <v>153</v>
      </c>
      <c r="B487">
        <f t="shared" si="15"/>
        <v>1</v>
      </c>
      <c r="D487">
        <f t="shared" si="14"/>
        <v>685</v>
      </c>
    </row>
    <row r="488" spans="1:4" x14ac:dyDescent="0.25">
      <c r="A488" t="s">
        <v>589</v>
      </c>
      <c r="B488">
        <f t="shared" si="15"/>
        <v>1</v>
      </c>
      <c r="D488">
        <f t="shared" si="14"/>
        <v>685</v>
      </c>
    </row>
    <row r="489" spans="1:4" x14ac:dyDescent="0.25">
      <c r="A489" t="s">
        <v>212</v>
      </c>
      <c r="B489">
        <f t="shared" si="15"/>
        <v>1</v>
      </c>
      <c r="D489">
        <f t="shared" si="14"/>
        <v>685</v>
      </c>
    </row>
    <row r="490" spans="1:4" x14ac:dyDescent="0.25">
      <c r="A490" t="s">
        <v>173</v>
      </c>
      <c r="B490">
        <f t="shared" si="15"/>
        <v>1</v>
      </c>
      <c r="D490">
        <f t="shared" si="14"/>
        <v>686</v>
      </c>
    </row>
    <row r="491" spans="1:4" x14ac:dyDescent="0.25">
      <c r="A491" t="s">
        <v>192</v>
      </c>
      <c r="B491">
        <f t="shared" si="15"/>
        <v>1</v>
      </c>
      <c r="D491">
        <f t="shared" si="14"/>
        <v>686</v>
      </c>
    </row>
    <row r="492" spans="1:4" x14ac:dyDescent="0.25">
      <c r="A492" t="s">
        <v>156</v>
      </c>
      <c r="B492">
        <f t="shared" si="15"/>
        <v>1</v>
      </c>
      <c r="D492">
        <f t="shared" si="14"/>
        <v>687</v>
      </c>
    </row>
    <row r="493" spans="1:4" x14ac:dyDescent="0.25">
      <c r="A493" t="s">
        <v>259</v>
      </c>
      <c r="B493">
        <f t="shared" si="15"/>
        <v>1</v>
      </c>
      <c r="D493">
        <f t="shared" si="14"/>
        <v>688</v>
      </c>
    </row>
    <row r="494" spans="1:4" x14ac:dyDescent="0.25">
      <c r="A494" t="s">
        <v>754</v>
      </c>
      <c r="B494">
        <f t="shared" si="15"/>
        <v>1</v>
      </c>
      <c r="D494">
        <f t="shared" si="14"/>
        <v>688</v>
      </c>
    </row>
    <row r="495" spans="1:4" x14ac:dyDescent="0.25">
      <c r="A495" t="s">
        <v>636</v>
      </c>
      <c r="B495">
        <f t="shared" si="15"/>
        <v>1</v>
      </c>
      <c r="D495">
        <f t="shared" si="14"/>
        <v>689</v>
      </c>
    </row>
    <row r="496" spans="1:4" x14ac:dyDescent="0.25">
      <c r="A496" t="s">
        <v>647</v>
      </c>
      <c r="B496">
        <f t="shared" si="15"/>
        <v>1</v>
      </c>
      <c r="D496">
        <f t="shared" si="14"/>
        <v>690</v>
      </c>
    </row>
    <row r="497" spans="1:4" x14ac:dyDescent="0.25">
      <c r="A497" t="s">
        <v>677</v>
      </c>
      <c r="B497">
        <f t="shared" si="15"/>
        <v>1</v>
      </c>
      <c r="D497">
        <f t="shared" si="14"/>
        <v>691</v>
      </c>
    </row>
    <row r="498" spans="1:4" x14ac:dyDescent="0.25">
      <c r="A498" t="s">
        <v>560</v>
      </c>
      <c r="B498">
        <f t="shared" si="15"/>
        <v>1</v>
      </c>
      <c r="D498">
        <f t="shared" si="14"/>
        <v>693</v>
      </c>
    </row>
    <row r="499" spans="1:4" x14ac:dyDescent="0.25">
      <c r="A499" t="s">
        <v>442</v>
      </c>
      <c r="B499">
        <f t="shared" si="15"/>
        <v>1</v>
      </c>
      <c r="D499">
        <f t="shared" si="14"/>
        <v>693</v>
      </c>
    </row>
    <row r="500" spans="1:4" x14ac:dyDescent="0.25">
      <c r="A500" t="s">
        <v>271</v>
      </c>
      <c r="B500">
        <f t="shared" si="15"/>
        <v>1</v>
      </c>
      <c r="D500">
        <f t="shared" si="14"/>
        <v>693</v>
      </c>
    </row>
    <row r="501" spans="1:4" x14ac:dyDescent="0.25">
      <c r="A501" t="s">
        <v>213</v>
      </c>
      <c r="B501">
        <f t="shared" si="15"/>
        <v>1</v>
      </c>
      <c r="D501">
        <f t="shared" si="14"/>
        <v>694</v>
      </c>
    </row>
    <row r="502" spans="1:4" x14ac:dyDescent="0.25">
      <c r="A502" t="s">
        <v>443</v>
      </c>
      <c r="B502">
        <f t="shared" si="15"/>
        <v>1</v>
      </c>
      <c r="D502">
        <f t="shared" si="14"/>
        <v>694</v>
      </c>
    </row>
    <row r="503" spans="1:4" x14ac:dyDescent="0.25">
      <c r="A503" t="s">
        <v>491</v>
      </c>
      <c r="B503">
        <f t="shared" si="15"/>
        <v>1</v>
      </c>
      <c r="D503">
        <f t="shared" si="14"/>
        <v>694</v>
      </c>
    </row>
    <row r="504" spans="1:4" x14ac:dyDescent="0.25">
      <c r="A504" t="s">
        <v>703</v>
      </c>
      <c r="B504">
        <f t="shared" si="15"/>
        <v>1</v>
      </c>
      <c r="D504">
        <f t="shared" si="14"/>
        <v>694</v>
      </c>
    </row>
    <row r="505" spans="1:4" x14ac:dyDescent="0.25">
      <c r="A505" t="s">
        <v>73</v>
      </c>
      <c r="B505">
        <f t="shared" si="15"/>
        <v>1</v>
      </c>
      <c r="D505">
        <f t="shared" si="14"/>
        <v>695</v>
      </c>
    </row>
    <row r="506" spans="1:4" x14ac:dyDescent="0.25">
      <c r="A506" t="s">
        <v>22</v>
      </c>
      <c r="B506">
        <f t="shared" si="15"/>
        <v>1</v>
      </c>
      <c r="D506">
        <f t="shared" si="14"/>
        <v>695</v>
      </c>
    </row>
    <row r="507" spans="1:4" x14ac:dyDescent="0.25">
      <c r="A507" t="s">
        <v>331</v>
      </c>
      <c r="B507">
        <f t="shared" si="15"/>
        <v>1</v>
      </c>
      <c r="D507">
        <f t="shared" si="14"/>
        <v>696</v>
      </c>
    </row>
    <row r="508" spans="1:4" x14ac:dyDescent="0.25">
      <c r="A508" t="s">
        <v>331</v>
      </c>
      <c r="B508">
        <f t="shared" si="15"/>
        <v>2</v>
      </c>
      <c r="D508">
        <f t="shared" si="14"/>
        <v>696</v>
      </c>
    </row>
    <row r="509" spans="1:4" x14ac:dyDescent="0.25">
      <c r="A509" t="s">
        <v>331</v>
      </c>
      <c r="B509">
        <f t="shared" si="15"/>
        <v>3</v>
      </c>
      <c r="D509">
        <f t="shared" si="14"/>
        <v>696</v>
      </c>
    </row>
    <row r="510" spans="1:4" x14ac:dyDescent="0.25">
      <c r="A510" t="s">
        <v>331</v>
      </c>
      <c r="B510">
        <f t="shared" si="15"/>
        <v>4</v>
      </c>
      <c r="D510">
        <f t="shared" si="14"/>
        <v>696</v>
      </c>
    </row>
    <row r="511" spans="1:4" x14ac:dyDescent="0.25">
      <c r="A511" t="s">
        <v>331</v>
      </c>
      <c r="B511">
        <f t="shared" si="15"/>
        <v>5</v>
      </c>
      <c r="D511">
        <f t="shared" si="14"/>
        <v>696</v>
      </c>
    </row>
    <row r="512" spans="1:4" x14ac:dyDescent="0.25">
      <c r="A512" t="s">
        <v>331</v>
      </c>
      <c r="B512">
        <f t="shared" si="15"/>
        <v>6</v>
      </c>
      <c r="D512">
        <f t="shared" si="14"/>
        <v>696</v>
      </c>
    </row>
    <row r="513" spans="1:4" x14ac:dyDescent="0.25">
      <c r="A513" t="s">
        <v>331</v>
      </c>
      <c r="B513">
        <f t="shared" si="15"/>
        <v>7</v>
      </c>
      <c r="D513">
        <f t="shared" si="14"/>
        <v>696</v>
      </c>
    </row>
    <row r="514" spans="1:4" x14ac:dyDescent="0.25">
      <c r="A514" t="s">
        <v>331</v>
      </c>
      <c r="B514">
        <f t="shared" si="15"/>
        <v>8</v>
      </c>
      <c r="D514">
        <f t="shared" si="14"/>
        <v>696</v>
      </c>
    </row>
    <row r="515" spans="1:4" x14ac:dyDescent="0.25">
      <c r="A515" t="s">
        <v>331</v>
      </c>
      <c r="B515">
        <f t="shared" si="15"/>
        <v>9</v>
      </c>
      <c r="D515">
        <f t="shared" ref="D515:D578" si="16">QUOTIENT(A515,1000000)</f>
        <v>696</v>
      </c>
    </row>
    <row r="516" spans="1:4" x14ac:dyDescent="0.25">
      <c r="A516" t="s">
        <v>331</v>
      </c>
      <c r="B516">
        <f t="shared" ref="B516:B579" si="17">IF(A515=A516,B515+1,1)</f>
        <v>10</v>
      </c>
      <c r="D516">
        <f t="shared" si="16"/>
        <v>696</v>
      </c>
    </row>
    <row r="517" spans="1:4" x14ac:dyDescent="0.25">
      <c r="A517" t="s">
        <v>331</v>
      </c>
      <c r="B517">
        <f t="shared" si="17"/>
        <v>11</v>
      </c>
      <c r="D517">
        <f t="shared" si="16"/>
        <v>696</v>
      </c>
    </row>
    <row r="518" spans="1:4" x14ac:dyDescent="0.25">
      <c r="A518" t="s">
        <v>331</v>
      </c>
      <c r="B518">
        <f t="shared" si="17"/>
        <v>12</v>
      </c>
      <c r="D518">
        <f t="shared" si="16"/>
        <v>696</v>
      </c>
    </row>
    <row r="519" spans="1:4" x14ac:dyDescent="0.25">
      <c r="A519" t="s">
        <v>331</v>
      </c>
      <c r="B519">
        <f t="shared" si="17"/>
        <v>13</v>
      </c>
      <c r="D519">
        <f t="shared" si="16"/>
        <v>696</v>
      </c>
    </row>
    <row r="520" spans="1:4" x14ac:dyDescent="0.25">
      <c r="A520" t="s">
        <v>331</v>
      </c>
      <c r="B520">
        <f t="shared" si="17"/>
        <v>14</v>
      </c>
      <c r="D520">
        <f t="shared" si="16"/>
        <v>696</v>
      </c>
    </row>
    <row r="521" spans="1:4" x14ac:dyDescent="0.25">
      <c r="A521" t="s">
        <v>331</v>
      </c>
      <c r="B521">
        <f t="shared" si="17"/>
        <v>15</v>
      </c>
      <c r="D521">
        <f t="shared" si="16"/>
        <v>696</v>
      </c>
    </row>
    <row r="522" spans="1:4" x14ac:dyDescent="0.25">
      <c r="A522" t="s">
        <v>331</v>
      </c>
      <c r="B522">
        <f t="shared" si="17"/>
        <v>16</v>
      </c>
      <c r="D522">
        <f t="shared" si="16"/>
        <v>696</v>
      </c>
    </row>
    <row r="523" spans="1:4" x14ac:dyDescent="0.25">
      <c r="A523" t="s">
        <v>331</v>
      </c>
      <c r="B523">
        <f t="shared" si="17"/>
        <v>17</v>
      </c>
      <c r="D523">
        <f t="shared" si="16"/>
        <v>696</v>
      </c>
    </row>
    <row r="524" spans="1:4" x14ac:dyDescent="0.25">
      <c r="A524" t="s">
        <v>331</v>
      </c>
      <c r="B524">
        <f t="shared" si="17"/>
        <v>18</v>
      </c>
      <c r="D524">
        <f t="shared" si="16"/>
        <v>696</v>
      </c>
    </row>
    <row r="525" spans="1:4" x14ac:dyDescent="0.25">
      <c r="A525" t="s">
        <v>331</v>
      </c>
      <c r="B525">
        <f t="shared" si="17"/>
        <v>19</v>
      </c>
      <c r="D525">
        <f t="shared" si="16"/>
        <v>696</v>
      </c>
    </row>
    <row r="526" spans="1:4" x14ac:dyDescent="0.25">
      <c r="A526" t="s">
        <v>331</v>
      </c>
      <c r="B526">
        <f t="shared" si="17"/>
        <v>20</v>
      </c>
      <c r="D526">
        <f t="shared" si="16"/>
        <v>696</v>
      </c>
    </row>
    <row r="527" spans="1:4" x14ac:dyDescent="0.25">
      <c r="A527" t="s">
        <v>325</v>
      </c>
      <c r="B527">
        <f t="shared" si="17"/>
        <v>1</v>
      </c>
      <c r="D527">
        <f t="shared" si="16"/>
        <v>697</v>
      </c>
    </row>
    <row r="528" spans="1:4" x14ac:dyDescent="0.25">
      <c r="A528" t="s">
        <v>28</v>
      </c>
      <c r="B528">
        <f t="shared" si="17"/>
        <v>1</v>
      </c>
      <c r="D528">
        <f t="shared" si="16"/>
        <v>699</v>
      </c>
    </row>
    <row r="529" spans="1:4" x14ac:dyDescent="0.25">
      <c r="A529" t="s">
        <v>166</v>
      </c>
      <c r="B529">
        <f t="shared" si="17"/>
        <v>1</v>
      </c>
      <c r="D529">
        <f t="shared" si="16"/>
        <v>700</v>
      </c>
    </row>
    <row r="530" spans="1:4" x14ac:dyDescent="0.25">
      <c r="A530" t="s">
        <v>89</v>
      </c>
      <c r="B530">
        <f t="shared" si="17"/>
        <v>1</v>
      </c>
      <c r="D530">
        <f t="shared" si="16"/>
        <v>700</v>
      </c>
    </row>
    <row r="531" spans="1:4" x14ac:dyDescent="0.25">
      <c r="A531" t="s">
        <v>678</v>
      </c>
      <c r="B531">
        <f t="shared" si="17"/>
        <v>1</v>
      </c>
      <c r="D531">
        <f t="shared" si="16"/>
        <v>701</v>
      </c>
    </row>
    <row r="532" spans="1:4" x14ac:dyDescent="0.25">
      <c r="A532" t="s">
        <v>768</v>
      </c>
      <c r="B532">
        <f t="shared" si="17"/>
        <v>1</v>
      </c>
      <c r="D532">
        <f t="shared" si="16"/>
        <v>701</v>
      </c>
    </row>
    <row r="533" spans="1:4" x14ac:dyDescent="0.25">
      <c r="A533" t="s">
        <v>621</v>
      </c>
      <c r="B533">
        <f t="shared" si="17"/>
        <v>1</v>
      </c>
      <c r="D533">
        <f t="shared" si="16"/>
        <v>703</v>
      </c>
    </row>
    <row r="534" spans="1:4" x14ac:dyDescent="0.25">
      <c r="A534" t="s">
        <v>337</v>
      </c>
      <c r="B534">
        <f t="shared" si="17"/>
        <v>1</v>
      </c>
      <c r="D534">
        <f t="shared" si="16"/>
        <v>705</v>
      </c>
    </row>
    <row r="535" spans="1:4" x14ac:dyDescent="0.25">
      <c r="A535" t="s">
        <v>494</v>
      </c>
      <c r="B535">
        <f t="shared" si="17"/>
        <v>1</v>
      </c>
      <c r="D535">
        <f t="shared" si="16"/>
        <v>707</v>
      </c>
    </row>
    <row r="536" spans="1:4" x14ac:dyDescent="0.25">
      <c r="A536" t="s">
        <v>24</v>
      </c>
      <c r="B536">
        <f t="shared" si="17"/>
        <v>1</v>
      </c>
      <c r="D536">
        <f t="shared" si="16"/>
        <v>707</v>
      </c>
    </row>
    <row r="537" spans="1:4" x14ac:dyDescent="0.25">
      <c r="A537" t="s">
        <v>221</v>
      </c>
      <c r="B537">
        <f t="shared" si="17"/>
        <v>1</v>
      </c>
      <c r="D537">
        <f t="shared" si="16"/>
        <v>708</v>
      </c>
    </row>
    <row r="538" spans="1:4" x14ac:dyDescent="0.25">
      <c r="A538" t="s">
        <v>447</v>
      </c>
      <c r="B538">
        <f t="shared" si="17"/>
        <v>1</v>
      </c>
      <c r="D538">
        <f t="shared" si="16"/>
        <v>708</v>
      </c>
    </row>
    <row r="539" spans="1:4" x14ac:dyDescent="0.25">
      <c r="A539" t="s">
        <v>638</v>
      </c>
      <c r="B539">
        <f t="shared" si="17"/>
        <v>1</v>
      </c>
      <c r="D539">
        <f t="shared" si="16"/>
        <v>709</v>
      </c>
    </row>
    <row r="540" spans="1:4" x14ac:dyDescent="0.25">
      <c r="A540" t="s">
        <v>150</v>
      </c>
      <c r="B540">
        <f t="shared" si="17"/>
        <v>1</v>
      </c>
      <c r="D540">
        <f t="shared" si="16"/>
        <v>709</v>
      </c>
    </row>
    <row r="541" spans="1:4" x14ac:dyDescent="0.25">
      <c r="A541" t="s">
        <v>549</v>
      </c>
      <c r="B541">
        <f t="shared" si="17"/>
        <v>1</v>
      </c>
      <c r="D541">
        <f t="shared" si="16"/>
        <v>709</v>
      </c>
    </row>
    <row r="542" spans="1:4" x14ac:dyDescent="0.25">
      <c r="A542" t="s">
        <v>41</v>
      </c>
      <c r="B542">
        <f t="shared" si="17"/>
        <v>1</v>
      </c>
      <c r="D542">
        <f t="shared" si="16"/>
        <v>710</v>
      </c>
    </row>
    <row r="543" spans="1:4" x14ac:dyDescent="0.25">
      <c r="A543" t="s">
        <v>316</v>
      </c>
      <c r="B543">
        <f t="shared" si="17"/>
        <v>1</v>
      </c>
      <c r="D543">
        <f t="shared" si="16"/>
        <v>710</v>
      </c>
    </row>
    <row r="544" spans="1:4" x14ac:dyDescent="0.25">
      <c r="A544" t="s">
        <v>98</v>
      </c>
      <c r="B544">
        <f t="shared" si="17"/>
        <v>1</v>
      </c>
      <c r="D544">
        <f t="shared" si="16"/>
        <v>711</v>
      </c>
    </row>
    <row r="545" spans="1:4" x14ac:dyDescent="0.25">
      <c r="A545" t="s">
        <v>91</v>
      </c>
      <c r="B545">
        <f t="shared" si="17"/>
        <v>1</v>
      </c>
      <c r="D545">
        <f t="shared" si="16"/>
        <v>711</v>
      </c>
    </row>
    <row r="546" spans="1:4" x14ac:dyDescent="0.25">
      <c r="A546" t="s">
        <v>524</v>
      </c>
      <c r="B546">
        <f t="shared" si="17"/>
        <v>1</v>
      </c>
      <c r="D546">
        <f t="shared" si="16"/>
        <v>711</v>
      </c>
    </row>
    <row r="547" spans="1:4" x14ac:dyDescent="0.25">
      <c r="A547" t="s">
        <v>753</v>
      </c>
      <c r="B547">
        <f t="shared" si="17"/>
        <v>1</v>
      </c>
      <c r="D547">
        <f t="shared" si="16"/>
        <v>711</v>
      </c>
    </row>
    <row r="548" spans="1:4" x14ac:dyDescent="0.25">
      <c r="A548" t="s">
        <v>234</v>
      </c>
      <c r="B548">
        <f t="shared" si="17"/>
        <v>1</v>
      </c>
      <c r="D548">
        <f t="shared" si="16"/>
        <v>711</v>
      </c>
    </row>
    <row r="549" spans="1:4" x14ac:dyDescent="0.25">
      <c r="A549" t="s">
        <v>368</v>
      </c>
      <c r="B549">
        <f t="shared" si="17"/>
        <v>1</v>
      </c>
      <c r="D549">
        <f t="shared" si="16"/>
        <v>712</v>
      </c>
    </row>
    <row r="550" spans="1:4" x14ac:dyDescent="0.25">
      <c r="A550" t="s">
        <v>195</v>
      </c>
      <c r="B550">
        <f t="shared" si="17"/>
        <v>1</v>
      </c>
      <c r="D550">
        <f t="shared" si="16"/>
        <v>712</v>
      </c>
    </row>
    <row r="551" spans="1:4" x14ac:dyDescent="0.25">
      <c r="A551" t="s">
        <v>631</v>
      </c>
      <c r="B551">
        <f t="shared" si="17"/>
        <v>1</v>
      </c>
      <c r="D551">
        <f t="shared" si="16"/>
        <v>714</v>
      </c>
    </row>
    <row r="552" spans="1:4" x14ac:dyDescent="0.25">
      <c r="A552" t="s">
        <v>686</v>
      </c>
      <c r="B552">
        <f t="shared" si="17"/>
        <v>1</v>
      </c>
      <c r="D552">
        <f t="shared" si="16"/>
        <v>714</v>
      </c>
    </row>
    <row r="553" spans="1:4" x14ac:dyDescent="0.25">
      <c r="A553" t="s">
        <v>115</v>
      </c>
      <c r="B553">
        <f t="shared" si="17"/>
        <v>1</v>
      </c>
      <c r="D553">
        <f t="shared" si="16"/>
        <v>715</v>
      </c>
    </row>
    <row r="554" spans="1:4" x14ac:dyDescent="0.25">
      <c r="A554" t="s">
        <v>388</v>
      </c>
      <c r="B554">
        <f t="shared" si="17"/>
        <v>1</v>
      </c>
      <c r="D554">
        <f t="shared" si="16"/>
        <v>716</v>
      </c>
    </row>
    <row r="555" spans="1:4" x14ac:dyDescent="0.25">
      <c r="A555" t="s">
        <v>543</v>
      </c>
      <c r="B555">
        <f t="shared" si="17"/>
        <v>1</v>
      </c>
      <c r="D555">
        <f t="shared" si="16"/>
        <v>716</v>
      </c>
    </row>
    <row r="556" spans="1:4" x14ac:dyDescent="0.25">
      <c r="A556" t="s">
        <v>347</v>
      </c>
      <c r="B556">
        <f t="shared" si="17"/>
        <v>1</v>
      </c>
      <c r="D556">
        <f t="shared" si="16"/>
        <v>716</v>
      </c>
    </row>
    <row r="557" spans="1:4" x14ac:dyDescent="0.25">
      <c r="A557" t="s">
        <v>273</v>
      </c>
      <c r="B557">
        <f t="shared" si="17"/>
        <v>1</v>
      </c>
      <c r="D557">
        <f t="shared" si="16"/>
        <v>716</v>
      </c>
    </row>
    <row r="558" spans="1:4" x14ac:dyDescent="0.25">
      <c r="A558" t="s">
        <v>362</v>
      </c>
      <c r="B558">
        <f t="shared" si="17"/>
        <v>1</v>
      </c>
      <c r="D558">
        <f t="shared" si="16"/>
        <v>716</v>
      </c>
    </row>
    <row r="559" spans="1:4" x14ac:dyDescent="0.25">
      <c r="A559" t="s">
        <v>583</v>
      </c>
      <c r="B559">
        <f t="shared" si="17"/>
        <v>1</v>
      </c>
      <c r="D559">
        <f t="shared" si="16"/>
        <v>717</v>
      </c>
    </row>
    <row r="560" spans="1:4" x14ac:dyDescent="0.25">
      <c r="A560" t="s">
        <v>696</v>
      </c>
      <c r="B560">
        <f t="shared" si="17"/>
        <v>1</v>
      </c>
      <c r="D560">
        <f t="shared" si="16"/>
        <v>717</v>
      </c>
    </row>
    <row r="561" spans="1:4" x14ac:dyDescent="0.25">
      <c r="A561" t="s">
        <v>711</v>
      </c>
      <c r="B561">
        <f t="shared" si="17"/>
        <v>1</v>
      </c>
      <c r="D561">
        <f t="shared" si="16"/>
        <v>718</v>
      </c>
    </row>
    <row r="562" spans="1:4" x14ac:dyDescent="0.25">
      <c r="A562" t="s">
        <v>96</v>
      </c>
      <c r="B562">
        <f t="shared" si="17"/>
        <v>1</v>
      </c>
      <c r="D562">
        <f t="shared" si="16"/>
        <v>718</v>
      </c>
    </row>
    <row r="563" spans="1:4" x14ac:dyDescent="0.25">
      <c r="A563" t="s">
        <v>657</v>
      </c>
      <c r="B563">
        <f t="shared" si="17"/>
        <v>1</v>
      </c>
      <c r="D563">
        <f t="shared" si="16"/>
        <v>719</v>
      </c>
    </row>
    <row r="564" spans="1:4" x14ac:dyDescent="0.25">
      <c r="A564" t="s">
        <v>663</v>
      </c>
      <c r="B564">
        <f t="shared" si="17"/>
        <v>1</v>
      </c>
      <c r="D564">
        <f t="shared" si="16"/>
        <v>719</v>
      </c>
    </row>
    <row r="565" spans="1:4" x14ac:dyDescent="0.25">
      <c r="A565" t="s">
        <v>123</v>
      </c>
      <c r="B565">
        <f t="shared" si="17"/>
        <v>1</v>
      </c>
      <c r="D565">
        <f t="shared" si="16"/>
        <v>719</v>
      </c>
    </row>
    <row r="566" spans="1:4" x14ac:dyDescent="0.25">
      <c r="A566" t="s">
        <v>591</v>
      </c>
      <c r="B566">
        <f t="shared" si="17"/>
        <v>1</v>
      </c>
      <c r="D566">
        <f t="shared" si="16"/>
        <v>720</v>
      </c>
    </row>
    <row r="567" spans="1:4" x14ac:dyDescent="0.25">
      <c r="A567" t="s">
        <v>602</v>
      </c>
      <c r="B567">
        <f t="shared" si="17"/>
        <v>1</v>
      </c>
      <c r="D567">
        <f t="shared" si="16"/>
        <v>720</v>
      </c>
    </row>
    <row r="568" spans="1:4" x14ac:dyDescent="0.25">
      <c r="A568" t="s">
        <v>777</v>
      </c>
      <c r="B568">
        <f t="shared" si="17"/>
        <v>1</v>
      </c>
      <c r="D568">
        <f t="shared" si="16"/>
        <v>721</v>
      </c>
    </row>
    <row r="569" spans="1:4" x14ac:dyDescent="0.25">
      <c r="A569" t="s">
        <v>403</v>
      </c>
      <c r="B569">
        <f t="shared" si="17"/>
        <v>1</v>
      </c>
      <c r="D569">
        <f t="shared" si="16"/>
        <v>722</v>
      </c>
    </row>
    <row r="570" spans="1:4" x14ac:dyDescent="0.25">
      <c r="A570" t="s">
        <v>435</v>
      </c>
      <c r="B570">
        <f t="shared" si="17"/>
        <v>1</v>
      </c>
      <c r="D570">
        <f t="shared" si="16"/>
        <v>723</v>
      </c>
    </row>
    <row r="571" spans="1:4" x14ac:dyDescent="0.25">
      <c r="A571" t="s">
        <v>227</v>
      </c>
      <c r="B571">
        <f t="shared" si="17"/>
        <v>1</v>
      </c>
      <c r="D571">
        <f t="shared" si="16"/>
        <v>723</v>
      </c>
    </row>
    <row r="572" spans="1:4" x14ac:dyDescent="0.25">
      <c r="A572" t="s">
        <v>47</v>
      </c>
      <c r="B572">
        <f t="shared" si="17"/>
        <v>1</v>
      </c>
      <c r="D572">
        <f t="shared" si="16"/>
        <v>723</v>
      </c>
    </row>
    <row r="573" spans="1:4" x14ac:dyDescent="0.25">
      <c r="A573" t="s">
        <v>448</v>
      </c>
      <c r="B573">
        <f t="shared" si="17"/>
        <v>1</v>
      </c>
      <c r="D573">
        <f t="shared" si="16"/>
        <v>724</v>
      </c>
    </row>
    <row r="574" spans="1:4" x14ac:dyDescent="0.25">
      <c r="A574" t="s">
        <v>181</v>
      </c>
      <c r="B574">
        <f t="shared" si="17"/>
        <v>1</v>
      </c>
      <c r="D574">
        <f t="shared" si="16"/>
        <v>724</v>
      </c>
    </row>
    <row r="575" spans="1:4" x14ac:dyDescent="0.25">
      <c r="A575" t="s">
        <v>188</v>
      </c>
      <c r="B575">
        <f t="shared" si="17"/>
        <v>1</v>
      </c>
      <c r="D575">
        <f t="shared" si="16"/>
        <v>724</v>
      </c>
    </row>
    <row r="576" spans="1:4" x14ac:dyDescent="0.25">
      <c r="A576" t="s">
        <v>499</v>
      </c>
      <c r="B576">
        <f t="shared" si="17"/>
        <v>1</v>
      </c>
      <c r="D576">
        <f t="shared" si="16"/>
        <v>724</v>
      </c>
    </row>
    <row r="577" spans="1:4" x14ac:dyDescent="0.25">
      <c r="A577" t="s">
        <v>746</v>
      </c>
      <c r="B577">
        <f t="shared" si="17"/>
        <v>1</v>
      </c>
      <c r="D577">
        <f t="shared" si="16"/>
        <v>725</v>
      </c>
    </row>
    <row r="578" spans="1:4" x14ac:dyDescent="0.25">
      <c r="A578" t="s">
        <v>579</v>
      </c>
      <c r="B578">
        <f t="shared" si="17"/>
        <v>1</v>
      </c>
      <c r="D578">
        <f t="shared" si="16"/>
        <v>725</v>
      </c>
    </row>
    <row r="579" spans="1:4" x14ac:dyDescent="0.25">
      <c r="A579" t="s">
        <v>470</v>
      </c>
      <c r="B579">
        <f t="shared" si="17"/>
        <v>1</v>
      </c>
      <c r="D579">
        <f t="shared" ref="D579:D642" si="18">QUOTIENT(A579,1000000)</f>
        <v>725</v>
      </c>
    </row>
    <row r="580" spans="1:4" x14ac:dyDescent="0.25">
      <c r="A580" t="s">
        <v>669</v>
      </c>
      <c r="B580">
        <f t="shared" ref="B580:B643" si="19">IF(A579=A580,B579+1,1)</f>
        <v>1</v>
      </c>
      <c r="D580">
        <f t="shared" si="18"/>
        <v>727</v>
      </c>
    </row>
    <row r="581" spans="1:4" x14ac:dyDescent="0.25">
      <c r="A581" t="s">
        <v>381</v>
      </c>
      <c r="B581">
        <f t="shared" si="19"/>
        <v>1</v>
      </c>
      <c r="D581">
        <f t="shared" si="18"/>
        <v>728</v>
      </c>
    </row>
    <row r="582" spans="1:4" x14ac:dyDescent="0.25">
      <c r="A582" t="s">
        <v>381</v>
      </c>
      <c r="B582">
        <f t="shared" si="19"/>
        <v>2</v>
      </c>
      <c r="D582">
        <f t="shared" si="18"/>
        <v>728</v>
      </c>
    </row>
    <row r="583" spans="1:4" x14ac:dyDescent="0.25">
      <c r="A583" t="s">
        <v>381</v>
      </c>
      <c r="B583">
        <f t="shared" si="19"/>
        <v>3</v>
      </c>
      <c r="D583">
        <f t="shared" si="18"/>
        <v>728</v>
      </c>
    </row>
    <row r="584" spans="1:4" x14ac:dyDescent="0.25">
      <c r="A584" t="s">
        <v>381</v>
      </c>
      <c r="B584">
        <f t="shared" si="19"/>
        <v>4</v>
      </c>
      <c r="D584">
        <f t="shared" si="18"/>
        <v>728</v>
      </c>
    </row>
    <row r="585" spans="1:4" x14ac:dyDescent="0.25">
      <c r="A585" t="s">
        <v>381</v>
      </c>
      <c r="B585">
        <f t="shared" si="19"/>
        <v>5</v>
      </c>
      <c r="D585">
        <f t="shared" si="18"/>
        <v>728</v>
      </c>
    </row>
    <row r="586" spans="1:4" x14ac:dyDescent="0.25">
      <c r="A586" t="s">
        <v>381</v>
      </c>
      <c r="B586">
        <f t="shared" si="19"/>
        <v>6</v>
      </c>
      <c r="D586">
        <f t="shared" si="18"/>
        <v>728</v>
      </c>
    </row>
    <row r="587" spans="1:4" x14ac:dyDescent="0.25">
      <c r="A587" t="s">
        <v>381</v>
      </c>
      <c r="B587">
        <f t="shared" si="19"/>
        <v>7</v>
      </c>
      <c r="D587">
        <f t="shared" si="18"/>
        <v>728</v>
      </c>
    </row>
    <row r="588" spans="1:4" x14ac:dyDescent="0.25">
      <c r="A588" t="s">
        <v>381</v>
      </c>
      <c r="B588">
        <f t="shared" si="19"/>
        <v>8</v>
      </c>
      <c r="D588">
        <f t="shared" si="18"/>
        <v>728</v>
      </c>
    </row>
    <row r="589" spans="1:4" x14ac:dyDescent="0.25">
      <c r="A589" t="s">
        <v>381</v>
      </c>
      <c r="B589">
        <f t="shared" si="19"/>
        <v>9</v>
      </c>
      <c r="D589">
        <f t="shared" si="18"/>
        <v>728</v>
      </c>
    </row>
    <row r="590" spans="1:4" x14ac:dyDescent="0.25">
      <c r="A590" t="s">
        <v>381</v>
      </c>
      <c r="B590">
        <f t="shared" si="19"/>
        <v>10</v>
      </c>
      <c r="D590">
        <f t="shared" si="18"/>
        <v>728</v>
      </c>
    </row>
    <row r="591" spans="1:4" x14ac:dyDescent="0.25">
      <c r="A591" t="s">
        <v>381</v>
      </c>
      <c r="B591">
        <f t="shared" si="19"/>
        <v>11</v>
      </c>
      <c r="D591">
        <f t="shared" si="18"/>
        <v>728</v>
      </c>
    </row>
    <row r="592" spans="1:4" x14ac:dyDescent="0.25">
      <c r="A592" t="s">
        <v>381</v>
      </c>
      <c r="B592">
        <f t="shared" si="19"/>
        <v>12</v>
      </c>
      <c r="D592">
        <f t="shared" si="18"/>
        <v>728</v>
      </c>
    </row>
    <row r="593" spans="1:4" x14ac:dyDescent="0.25">
      <c r="A593" t="s">
        <v>381</v>
      </c>
      <c r="B593">
        <f t="shared" si="19"/>
        <v>13</v>
      </c>
      <c r="D593">
        <f t="shared" si="18"/>
        <v>728</v>
      </c>
    </row>
    <row r="594" spans="1:4" x14ac:dyDescent="0.25">
      <c r="A594" t="s">
        <v>381</v>
      </c>
      <c r="B594">
        <f t="shared" si="19"/>
        <v>14</v>
      </c>
      <c r="D594">
        <f t="shared" si="18"/>
        <v>728</v>
      </c>
    </row>
    <row r="595" spans="1:4" x14ac:dyDescent="0.25">
      <c r="A595" t="s">
        <v>381</v>
      </c>
      <c r="B595">
        <f t="shared" si="19"/>
        <v>15</v>
      </c>
      <c r="D595">
        <f t="shared" si="18"/>
        <v>728</v>
      </c>
    </row>
    <row r="596" spans="1:4" x14ac:dyDescent="0.25">
      <c r="A596" t="s">
        <v>381</v>
      </c>
      <c r="B596">
        <f t="shared" si="19"/>
        <v>16</v>
      </c>
      <c r="D596">
        <f t="shared" si="18"/>
        <v>728</v>
      </c>
    </row>
    <row r="597" spans="1:4" x14ac:dyDescent="0.25">
      <c r="A597" t="s">
        <v>381</v>
      </c>
      <c r="B597">
        <f t="shared" si="19"/>
        <v>17</v>
      </c>
      <c r="D597">
        <f t="shared" si="18"/>
        <v>728</v>
      </c>
    </row>
    <row r="598" spans="1:4" x14ac:dyDescent="0.25">
      <c r="A598" t="s">
        <v>381</v>
      </c>
      <c r="B598">
        <f t="shared" si="19"/>
        <v>18</v>
      </c>
      <c r="D598">
        <f t="shared" si="18"/>
        <v>728</v>
      </c>
    </row>
    <row r="599" spans="1:4" x14ac:dyDescent="0.25">
      <c r="A599" t="s">
        <v>381</v>
      </c>
      <c r="B599">
        <f t="shared" si="19"/>
        <v>19</v>
      </c>
      <c r="D599">
        <f t="shared" si="18"/>
        <v>728</v>
      </c>
    </row>
    <row r="600" spans="1:4" x14ac:dyDescent="0.25">
      <c r="A600" t="s">
        <v>381</v>
      </c>
      <c r="B600">
        <f t="shared" si="19"/>
        <v>20</v>
      </c>
      <c r="D600">
        <f t="shared" si="18"/>
        <v>728</v>
      </c>
    </row>
    <row r="601" spans="1:4" x14ac:dyDescent="0.25">
      <c r="A601" t="s">
        <v>381</v>
      </c>
      <c r="B601">
        <f t="shared" si="19"/>
        <v>21</v>
      </c>
      <c r="D601">
        <f t="shared" si="18"/>
        <v>728</v>
      </c>
    </row>
    <row r="602" spans="1:4" x14ac:dyDescent="0.25">
      <c r="A602" t="s">
        <v>381</v>
      </c>
      <c r="B602">
        <f t="shared" si="19"/>
        <v>22</v>
      </c>
      <c r="D602">
        <f t="shared" si="18"/>
        <v>728</v>
      </c>
    </row>
    <row r="603" spans="1:4" x14ac:dyDescent="0.25">
      <c r="A603" t="s">
        <v>381</v>
      </c>
      <c r="B603">
        <f t="shared" si="19"/>
        <v>23</v>
      </c>
      <c r="D603">
        <f t="shared" si="18"/>
        <v>728</v>
      </c>
    </row>
    <row r="604" spans="1:4" x14ac:dyDescent="0.25">
      <c r="A604" t="s">
        <v>381</v>
      </c>
      <c r="B604">
        <f t="shared" si="19"/>
        <v>24</v>
      </c>
      <c r="D604">
        <f t="shared" si="18"/>
        <v>728</v>
      </c>
    </row>
    <row r="605" spans="1:4" x14ac:dyDescent="0.25">
      <c r="A605" t="s">
        <v>381</v>
      </c>
      <c r="B605">
        <f t="shared" si="19"/>
        <v>25</v>
      </c>
      <c r="D605">
        <f t="shared" si="18"/>
        <v>728</v>
      </c>
    </row>
    <row r="606" spans="1:4" x14ac:dyDescent="0.25">
      <c r="A606" t="s">
        <v>381</v>
      </c>
      <c r="B606">
        <f t="shared" si="19"/>
        <v>26</v>
      </c>
      <c r="D606">
        <f t="shared" si="18"/>
        <v>728</v>
      </c>
    </row>
    <row r="607" spans="1:4" x14ac:dyDescent="0.25">
      <c r="A607" t="s">
        <v>381</v>
      </c>
      <c r="B607">
        <f t="shared" si="19"/>
        <v>27</v>
      </c>
      <c r="D607">
        <f t="shared" si="18"/>
        <v>728</v>
      </c>
    </row>
    <row r="608" spans="1:4" x14ac:dyDescent="0.25">
      <c r="A608" t="s">
        <v>381</v>
      </c>
      <c r="B608">
        <f t="shared" si="19"/>
        <v>28</v>
      </c>
      <c r="D608">
        <f t="shared" si="18"/>
        <v>728</v>
      </c>
    </row>
    <row r="609" spans="1:4" x14ac:dyDescent="0.25">
      <c r="A609" t="s">
        <v>381</v>
      </c>
      <c r="B609">
        <f t="shared" si="19"/>
        <v>29</v>
      </c>
      <c r="D609">
        <f t="shared" si="18"/>
        <v>728</v>
      </c>
    </row>
    <row r="610" spans="1:4" x14ac:dyDescent="0.25">
      <c r="A610" t="s">
        <v>381</v>
      </c>
      <c r="B610">
        <f t="shared" si="19"/>
        <v>30</v>
      </c>
      <c r="D610">
        <f t="shared" si="18"/>
        <v>728</v>
      </c>
    </row>
    <row r="611" spans="1:4" x14ac:dyDescent="0.25">
      <c r="A611" t="s">
        <v>381</v>
      </c>
      <c r="B611">
        <f t="shared" si="19"/>
        <v>31</v>
      </c>
      <c r="D611">
        <f t="shared" si="18"/>
        <v>728</v>
      </c>
    </row>
    <row r="612" spans="1:4" x14ac:dyDescent="0.25">
      <c r="A612" t="s">
        <v>381</v>
      </c>
      <c r="B612">
        <f t="shared" si="19"/>
        <v>32</v>
      </c>
      <c r="D612">
        <f t="shared" si="18"/>
        <v>728</v>
      </c>
    </row>
    <row r="613" spans="1:4" x14ac:dyDescent="0.25">
      <c r="A613" t="s">
        <v>381</v>
      </c>
      <c r="B613">
        <f t="shared" si="19"/>
        <v>33</v>
      </c>
      <c r="D613">
        <f t="shared" si="18"/>
        <v>728</v>
      </c>
    </row>
    <row r="614" spans="1:4" x14ac:dyDescent="0.25">
      <c r="A614" t="s">
        <v>381</v>
      </c>
      <c r="B614">
        <f t="shared" si="19"/>
        <v>34</v>
      </c>
      <c r="D614">
        <f t="shared" si="18"/>
        <v>728</v>
      </c>
    </row>
    <row r="615" spans="1:4" x14ac:dyDescent="0.25">
      <c r="A615" t="s">
        <v>381</v>
      </c>
      <c r="B615">
        <f t="shared" si="19"/>
        <v>35</v>
      </c>
      <c r="D615">
        <f t="shared" si="18"/>
        <v>728</v>
      </c>
    </row>
    <row r="616" spans="1:4" x14ac:dyDescent="0.25">
      <c r="A616" t="s">
        <v>381</v>
      </c>
      <c r="B616">
        <f t="shared" si="19"/>
        <v>36</v>
      </c>
      <c r="D616">
        <f t="shared" si="18"/>
        <v>728</v>
      </c>
    </row>
    <row r="617" spans="1:4" x14ac:dyDescent="0.25">
      <c r="A617" t="s">
        <v>381</v>
      </c>
      <c r="B617">
        <f t="shared" si="19"/>
        <v>37</v>
      </c>
      <c r="D617">
        <f t="shared" si="18"/>
        <v>728</v>
      </c>
    </row>
    <row r="618" spans="1:4" x14ac:dyDescent="0.25">
      <c r="A618" t="s">
        <v>381</v>
      </c>
      <c r="B618">
        <f t="shared" si="19"/>
        <v>38</v>
      </c>
      <c r="D618">
        <f t="shared" si="18"/>
        <v>728</v>
      </c>
    </row>
    <row r="619" spans="1:4" x14ac:dyDescent="0.25">
      <c r="A619" t="s">
        <v>381</v>
      </c>
      <c r="B619">
        <f t="shared" si="19"/>
        <v>39</v>
      </c>
      <c r="D619">
        <f t="shared" si="18"/>
        <v>728</v>
      </c>
    </row>
    <row r="620" spans="1:4" x14ac:dyDescent="0.25">
      <c r="A620" t="s">
        <v>381</v>
      </c>
      <c r="B620">
        <f t="shared" si="19"/>
        <v>40</v>
      </c>
      <c r="D620">
        <f t="shared" si="18"/>
        <v>728</v>
      </c>
    </row>
    <row r="621" spans="1:4" x14ac:dyDescent="0.25">
      <c r="A621" t="s">
        <v>381</v>
      </c>
      <c r="B621">
        <f t="shared" si="19"/>
        <v>41</v>
      </c>
      <c r="D621">
        <f t="shared" si="18"/>
        <v>728</v>
      </c>
    </row>
    <row r="622" spans="1:4" x14ac:dyDescent="0.25">
      <c r="A622" t="s">
        <v>381</v>
      </c>
      <c r="B622">
        <f t="shared" si="19"/>
        <v>42</v>
      </c>
      <c r="D622">
        <f t="shared" si="18"/>
        <v>728</v>
      </c>
    </row>
    <row r="623" spans="1:4" x14ac:dyDescent="0.25">
      <c r="A623" t="s">
        <v>381</v>
      </c>
      <c r="B623">
        <f t="shared" si="19"/>
        <v>43</v>
      </c>
      <c r="D623">
        <f t="shared" si="18"/>
        <v>728</v>
      </c>
    </row>
    <row r="624" spans="1:4" x14ac:dyDescent="0.25">
      <c r="A624" t="s">
        <v>381</v>
      </c>
      <c r="B624">
        <f t="shared" si="19"/>
        <v>44</v>
      </c>
      <c r="D624">
        <f t="shared" si="18"/>
        <v>728</v>
      </c>
    </row>
    <row r="625" spans="1:4" x14ac:dyDescent="0.25">
      <c r="A625" t="s">
        <v>381</v>
      </c>
      <c r="B625">
        <f t="shared" si="19"/>
        <v>45</v>
      </c>
      <c r="D625">
        <f t="shared" si="18"/>
        <v>728</v>
      </c>
    </row>
    <row r="626" spans="1:4" x14ac:dyDescent="0.25">
      <c r="A626" t="s">
        <v>414</v>
      </c>
      <c r="B626">
        <f t="shared" si="19"/>
        <v>1</v>
      </c>
      <c r="D626">
        <f t="shared" si="18"/>
        <v>728</v>
      </c>
    </row>
    <row r="627" spans="1:4" x14ac:dyDescent="0.25">
      <c r="A627" t="s">
        <v>483</v>
      </c>
      <c r="B627">
        <f t="shared" si="19"/>
        <v>1</v>
      </c>
      <c r="D627">
        <f t="shared" si="18"/>
        <v>728</v>
      </c>
    </row>
    <row r="628" spans="1:4" x14ac:dyDescent="0.25">
      <c r="A628" t="s">
        <v>544</v>
      </c>
      <c r="B628">
        <f t="shared" si="19"/>
        <v>1</v>
      </c>
      <c r="D628">
        <f t="shared" si="18"/>
        <v>729</v>
      </c>
    </row>
    <row r="629" spans="1:4" x14ac:dyDescent="0.25">
      <c r="A629" t="s">
        <v>246</v>
      </c>
      <c r="B629">
        <f t="shared" si="19"/>
        <v>1</v>
      </c>
      <c r="D629">
        <f t="shared" si="18"/>
        <v>730</v>
      </c>
    </row>
    <row r="630" spans="1:4" x14ac:dyDescent="0.25">
      <c r="A630" t="s">
        <v>304</v>
      </c>
      <c r="B630">
        <f t="shared" si="19"/>
        <v>1</v>
      </c>
      <c r="D630">
        <f t="shared" si="18"/>
        <v>730</v>
      </c>
    </row>
    <row r="631" spans="1:4" x14ac:dyDescent="0.25">
      <c r="A631" t="s">
        <v>79</v>
      </c>
      <c r="B631">
        <f t="shared" si="19"/>
        <v>1</v>
      </c>
      <c r="D631">
        <f t="shared" si="18"/>
        <v>731</v>
      </c>
    </row>
    <row r="632" spans="1:4" x14ac:dyDescent="0.25">
      <c r="A632" t="s">
        <v>42</v>
      </c>
      <c r="B632">
        <f t="shared" si="19"/>
        <v>1</v>
      </c>
      <c r="D632">
        <f t="shared" si="18"/>
        <v>731</v>
      </c>
    </row>
    <row r="633" spans="1:4" x14ac:dyDescent="0.25">
      <c r="A633" t="s">
        <v>606</v>
      </c>
      <c r="B633">
        <f t="shared" si="19"/>
        <v>1</v>
      </c>
      <c r="D633">
        <f t="shared" si="18"/>
        <v>732</v>
      </c>
    </row>
    <row r="634" spans="1:4" x14ac:dyDescent="0.25">
      <c r="A634" t="s">
        <v>593</v>
      </c>
      <c r="B634">
        <f t="shared" si="19"/>
        <v>1</v>
      </c>
      <c r="D634">
        <f t="shared" si="18"/>
        <v>733</v>
      </c>
    </row>
    <row r="635" spans="1:4" x14ac:dyDescent="0.25">
      <c r="A635" t="s">
        <v>281</v>
      </c>
      <c r="B635">
        <f t="shared" si="19"/>
        <v>1</v>
      </c>
      <c r="D635">
        <f t="shared" si="18"/>
        <v>733</v>
      </c>
    </row>
    <row r="636" spans="1:4" x14ac:dyDescent="0.25">
      <c r="A636" t="s">
        <v>576</v>
      </c>
      <c r="B636">
        <f t="shared" si="19"/>
        <v>1</v>
      </c>
      <c r="D636">
        <f t="shared" si="18"/>
        <v>733</v>
      </c>
    </row>
    <row r="637" spans="1:4" x14ac:dyDescent="0.25">
      <c r="A637" t="s">
        <v>546</v>
      </c>
      <c r="B637">
        <f t="shared" si="19"/>
        <v>1</v>
      </c>
      <c r="D637">
        <f t="shared" si="18"/>
        <v>733</v>
      </c>
    </row>
    <row r="638" spans="1:4" x14ac:dyDescent="0.25">
      <c r="A638" t="s">
        <v>264</v>
      </c>
      <c r="B638">
        <f t="shared" si="19"/>
        <v>1</v>
      </c>
      <c r="D638">
        <f t="shared" si="18"/>
        <v>733</v>
      </c>
    </row>
    <row r="639" spans="1:4" x14ac:dyDescent="0.25">
      <c r="A639" t="s">
        <v>679</v>
      </c>
      <c r="B639">
        <f t="shared" si="19"/>
        <v>1</v>
      </c>
      <c r="D639">
        <f t="shared" si="18"/>
        <v>734</v>
      </c>
    </row>
    <row r="640" spans="1:4" x14ac:dyDescent="0.25">
      <c r="A640" t="s">
        <v>723</v>
      </c>
      <c r="B640">
        <f t="shared" si="19"/>
        <v>1</v>
      </c>
      <c r="D640">
        <f t="shared" si="18"/>
        <v>734</v>
      </c>
    </row>
    <row r="641" spans="1:4" x14ac:dyDescent="0.25">
      <c r="A641" t="s">
        <v>250</v>
      </c>
      <c r="B641">
        <f t="shared" si="19"/>
        <v>1</v>
      </c>
      <c r="D641">
        <f t="shared" si="18"/>
        <v>734</v>
      </c>
    </row>
    <row r="642" spans="1:4" x14ac:dyDescent="0.25">
      <c r="A642" t="s">
        <v>421</v>
      </c>
      <c r="B642">
        <f t="shared" si="19"/>
        <v>1</v>
      </c>
      <c r="D642">
        <f t="shared" si="18"/>
        <v>734</v>
      </c>
    </row>
    <row r="643" spans="1:4" x14ac:dyDescent="0.25">
      <c r="A643" t="s">
        <v>608</v>
      </c>
      <c r="B643">
        <f t="shared" si="19"/>
        <v>1</v>
      </c>
      <c r="D643">
        <f t="shared" ref="D643:D706" si="20">QUOTIENT(A643,1000000)</f>
        <v>735</v>
      </c>
    </row>
    <row r="644" spans="1:4" x14ac:dyDescent="0.25">
      <c r="A644" t="s">
        <v>228</v>
      </c>
      <c r="B644">
        <f t="shared" ref="B644:B707" si="21">IF(A643=A644,B643+1,1)</f>
        <v>1</v>
      </c>
      <c r="D644">
        <f t="shared" si="20"/>
        <v>735</v>
      </c>
    </row>
    <row r="645" spans="1:4" x14ac:dyDescent="0.25">
      <c r="A645" t="s">
        <v>707</v>
      </c>
      <c r="B645">
        <f t="shared" si="21"/>
        <v>1</v>
      </c>
      <c r="D645">
        <f t="shared" si="20"/>
        <v>735</v>
      </c>
    </row>
    <row r="646" spans="1:4" x14ac:dyDescent="0.25">
      <c r="A646" t="s">
        <v>4</v>
      </c>
      <c r="B646">
        <f t="shared" si="21"/>
        <v>1</v>
      </c>
      <c r="D646">
        <f t="shared" si="20"/>
        <v>735</v>
      </c>
    </row>
    <row r="647" spans="1:4" x14ac:dyDescent="0.25">
      <c r="A647" t="s">
        <v>742</v>
      </c>
      <c r="B647">
        <f t="shared" si="21"/>
        <v>1</v>
      </c>
      <c r="D647">
        <f t="shared" si="20"/>
        <v>736</v>
      </c>
    </row>
    <row r="648" spans="1:4" x14ac:dyDescent="0.25">
      <c r="A648" t="s">
        <v>134</v>
      </c>
      <c r="B648">
        <f t="shared" si="21"/>
        <v>1</v>
      </c>
      <c r="D648">
        <f t="shared" si="20"/>
        <v>737</v>
      </c>
    </row>
    <row r="649" spans="1:4" x14ac:dyDescent="0.25">
      <c r="A649" t="s">
        <v>495</v>
      </c>
      <c r="B649">
        <f t="shared" si="21"/>
        <v>1</v>
      </c>
      <c r="D649">
        <f t="shared" si="20"/>
        <v>737</v>
      </c>
    </row>
    <row r="650" spans="1:4" x14ac:dyDescent="0.25">
      <c r="A650" t="s">
        <v>438</v>
      </c>
      <c r="B650">
        <f t="shared" si="21"/>
        <v>1</v>
      </c>
      <c r="D650">
        <f t="shared" si="20"/>
        <v>738</v>
      </c>
    </row>
    <row r="651" spans="1:4" x14ac:dyDescent="0.25">
      <c r="A651" t="s">
        <v>300</v>
      </c>
      <c r="B651">
        <f t="shared" si="21"/>
        <v>1</v>
      </c>
      <c r="D651">
        <f t="shared" si="20"/>
        <v>738</v>
      </c>
    </row>
    <row r="652" spans="1:4" x14ac:dyDescent="0.25">
      <c r="A652" t="s">
        <v>33</v>
      </c>
      <c r="B652">
        <f t="shared" si="21"/>
        <v>1</v>
      </c>
      <c r="D652">
        <f t="shared" si="20"/>
        <v>738</v>
      </c>
    </row>
    <row r="653" spans="1:4" x14ac:dyDescent="0.25">
      <c r="A653" t="s">
        <v>534</v>
      </c>
      <c r="B653">
        <f t="shared" si="21"/>
        <v>1</v>
      </c>
      <c r="D653">
        <f t="shared" si="20"/>
        <v>738</v>
      </c>
    </row>
    <row r="654" spans="1:4" x14ac:dyDescent="0.25">
      <c r="A654" t="s">
        <v>786</v>
      </c>
      <c r="B654">
        <f t="shared" si="21"/>
        <v>1</v>
      </c>
      <c r="D654">
        <f t="shared" si="20"/>
        <v>739</v>
      </c>
    </row>
    <row r="655" spans="1:4" x14ac:dyDescent="0.25">
      <c r="A655" t="s">
        <v>609</v>
      </c>
      <c r="B655">
        <f t="shared" si="21"/>
        <v>1</v>
      </c>
      <c r="D655">
        <f t="shared" si="20"/>
        <v>739</v>
      </c>
    </row>
    <row r="656" spans="1:4" x14ac:dyDescent="0.25">
      <c r="A656" t="s">
        <v>449</v>
      </c>
      <c r="B656">
        <f t="shared" si="21"/>
        <v>1</v>
      </c>
      <c r="D656">
        <f t="shared" si="20"/>
        <v>739</v>
      </c>
    </row>
    <row r="657" spans="1:4" x14ac:dyDescent="0.25">
      <c r="A657" t="s">
        <v>71</v>
      </c>
      <c r="B657">
        <f t="shared" si="21"/>
        <v>1</v>
      </c>
      <c r="D657">
        <f t="shared" si="20"/>
        <v>740</v>
      </c>
    </row>
    <row r="658" spans="1:4" x14ac:dyDescent="0.25">
      <c r="A658" t="s">
        <v>600</v>
      </c>
      <c r="B658">
        <f t="shared" si="21"/>
        <v>1</v>
      </c>
      <c r="D658">
        <f t="shared" si="20"/>
        <v>740</v>
      </c>
    </row>
    <row r="659" spans="1:4" x14ac:dyDescent="0.25">
      <c r="A659" t="s">
        <v>169</v>
      </c>
      <c r="B659">
        <f t="shared" si="21"/>
        <v>1</v>
      </c>
      <c r="D659">
        <f t="shared" si="20"/>
        <v>741</v>
      </c>
    </row>
    <row r="660" spans="1:4" x14ac:dyDescent="0.25">
      <c r="A660" t="s">
        <v>763</v>
      </c>
      <c r="B660">
        <f t="shared" si="21"/>
        <v>1</v>
      </c>
      <c r="D660">
        <f t="shared" si="20"/>
        <v>742</v>
      </c>
    </row>
    <row r="661" spans="1:4" x14ac:dyDescent="0.25">
      <c r="A661" t="s">
        <v>487</v>
      </c>
      <c r="B661">
        <f t="shared" si="21"/>
        <v>1</v>
      </c>
      <c r="D661">
        <f t="shared" si="20"/>
        <v>743</v>
      </c>
    </row>
    <row r="662" spans="1:4" x14ac:dyDescent="0.25">
      <c r="A662" t="s">
        <v>389</v>
      </c>
      <c r="B662">
        <f t="shared" si="21"/>
        <v>1</v>
      </c>
      <c r="D662">
        <f t="shared" si="20"/>
        <v>743</v>
      </c>
    </row>
    <row r="663" spans="1:4" x14ac:dyDescent="0.25">
      <c r="A663" t="s">
        <v>297</v>
      </c>
      <c r="B663">
        <f t="shared" si="21"/>
        <v>1</v>
      </c>
      <c r="D663">
        <f t="shared" si="20"/>
        <v>743</v>
      </c>
    </row>
    <row r="664" spans="1:4" x14ac:dyDescent="0.25">
      <c r="A664" t="s">
        <v>622</v>
      </c>
      <c r="B664">
        <f t="shared" si="21"/>
        <v>1</v>
      </c>
      <c r="D664">
        <f t="shared" si="20"/>
        <v>743</v>
      </c>
    </row>
    <row r="665" spans="1:4" x14ac:dyDescent="0.25">
      <c r="A665" t="s">
        <v>455</v>
      </c>
      <c r="B665">
        <f t="shared" si="21"/>
        <v>1</v>
      </c>
      <c r="D665">
        <f t="shared" si="20"/>
        <v>744</v>
      </c>
    </row>
    <row r="666" spans="1:4" x14ac:dyDescent="0.25">
      <c r="A666" t="s">
        <v>747</v>
      </c>
      <c r="B666">
        <f t="shared" si="21"/>
        <v>1</v>
      </c>
      <c r="D666">
        <f t="shared" si="20"/>
        <v>745</v>
      </c>
    </row>
    <row r="667" spans="1:4" x14ac:dyDescent="0.25">
      <c r="A667" t="s">
        <v>716</v>
      </c>
      <c r="B667">
        <f t="shared" si="21"/>
        <v>1</v>
      </c>
      <c r="D667">
        <f t="shared" si="20"/>
        <v>745</v>
      </c>
    </row>
    <row r="668" spans="1:4" x14ac:dyDescent="0.25">
      <c r="A668" t="s">
        <v>293</v>
      </c>
      <c r="B668">
        <f t="shared" si="21"/>
        <v>1</v>
      </c>
      <c r="D668">
        <f t="shared" si="20"/>
        <v>746</v>
      </c>
    </row>
    <row r="669" spans="1:4" x14ac:dyDescent="0.25">
      <c r="A669" t="s">
        <v>149</v>
      </c>
      <c r="B669">
        <f t="shared" si="21"/>
        <v>1</v>
      </c>
      <c r="D669">
        <f t="shared" si="20"/>
        <v>747</v>
      </c>
    </row>
    <row r="670" spans="1:4" x14ac:dyDescent="0.25">
      <c r="A670" t="s">
        <v>46</v>
      </c>
      <c r="B670">
        <f t="shared" si="21"/>
        <v>1</v>
      </c>
      <c r="D670">
        <f t="shared" si="20"/>
        <v>750</v>
      </c>
    </row>
    <row r="671" spans="1:4" x14ac:dyDescent="0.25">
      <c r="A671" t="s">
        <v>697</v>
      </c>
      <c r="B671">
        <f t="shared" si="21"/>
        <v>1</v>
      </c>
      <c r="D671">
        <f t="shared" si="20"/>
        <v>750</v>
      </c>
    </row>
    <row r="672" spans="1:4" x14ac:dyDescent="0.25">
      <c r="A672" t="s">
        <v>694</v>
      </c>
      <c r="B672">
        <f t="shared" si="21"/>
        <v>1</v>
      </c>
      <c r="D672">
        <f t="shared" si="20"/>
        <v>750</v>
      </c>
    </row>
    <row r="673" spans="1:4" x14ac:dyDescent="0.25">
      <c r="A673" t="s">
        <v>545</v>
      </c>
      <c r="B673">
        <f t="shared" si="21"/>
        <v>1</v>
      </c>
      <c r="D673">
        <f t="shared" si="20"/>
        <v>751</v>
      </c>
    </row>
    <row r="674" spans="1:4" x14ac:dyDescent="0.25">
      <c r="A674" t="s">
        <v>431</v>
      </c>
      <c r="B674">
        <f t="shared" si="21"/>
        <v>1</v>
      </c>
      <c r="D674">
        <f t="shared" si="20"/>
        <v>751</v>
      </c>
    </row>
    <row r="675" spans="1:4" x14ac:dyDescent="0.25">
      <c r="A675" t="s">
        <v>13</v>
      </c>
      <c r="B675">
        <f t="shared" si="21"/>
        <v>1</v>
      </c>
      <c r="D675">
        <f t="shared" si="20"/>
        <v>751</v>
      </c>
    </row>
    <row r="676" spans="1:4" x14ac:dyDescent="0.25">
      <c r="A676" t="s">
        <v>298</v>
      </c>
      <c r="B676">
        <f t="shared" si="21"/>
        <v>1</v>
      </c>
      <c r="D676">
        <f t="shared" si="20"/>
        <v>751</v>
      </c>
    </row>
    <row r="677" spans="1:4" x14ac:dyDescent="0.25">
      <c r="A677" t="s">
        <v>424</v>
      </c>
      <c r="B677">
        <f t="shared" si="21"/>
        <v>1</v>
      </c>
      <c r="D677">
        <f t="shared" si="20"/>
        <v>751</v>
      </c>
    </row>
    <row r="678" spans="1:4" x14ac:dyDescent="0.25">
      <c r="A678" t="s">
        <v>522</v>
      </c>
      <c r="B678">
        <f t="shared" si="21"/>
        <v>1</v>
      </c>
      <c r="D678">
        <f t="shared" si="20"/>
        <v>752</v>
      </c>
    </row>
    <row r="679" spans="1:4" x14ac:dyDescent="0.25">
      <c r="A679" t="s">
        <v>527</v>
      </c>
      <c r="B679">
        <f t="shared" si="21"/>
        <v>1</v>
      </c>
      <c r="D679">
        <f t="shared" si="20"/>
        <v>753</v>
      </c>
    </row>
    <row r="680" spans="1:4" x14ac:dyDescent="0.25">
      <c r="A680" t="s">
        <v>311</v>
      </c>
      <c r="B680">
        <f t="shared" si="21"/>
        <v>1</v>
      </c>
      <c r="D680">
        <f t="shared" si="20"/>
        <v>753</v>
      </c>
    </row>
    <row r="681" spans="1:4" x14ac:dyDescent="0.25">
      <c r="A681" t="s">
        <v>27</v>
      </c>
      <c r="B681">
        <f t="shared" si="21"/>
        <v>1</v>
      </c>
      <c r="D681">
        <f t="shared" si="20"/>
        <v>754</v>
      </c>
    </row>
    <row r="682" spans="1:4" x14ac:dyDescent="0.25">
      <c r="A682" t="s">
        <v>29</v>
      </c>
      <c r="B682">
        <f t="shared" si="21"/>
        <v>1</v>
      </c>
      <c r="D682">
        <f t="shared" si="20"/>
        <v>754</v>
      </c>
    </row>
    <row r="683" spans="1:4" x14ac:dyDescent="0.25">
      <c r="A683" t="s">
        <v>577</v>
      </c>
      <c r="B683">
        <f t="shared" si="21"/>
        <v>1</v>
      </c>
      <c r="D683">
        <f t="shared" si="20"/>
        <v>754</v>
      </c>
    </row>
    <row r="684" spans="1:4" x14ac:dyDescent="0.25">
      <c r="A684" t="s">
        <v>620</v>
      </c>
      <c r="B684">
        <f t="shared" si="21"/>
        <v>1</v>
      </c>
      <c r="D684">
        <f t="shared" si="20"/>
        <v>755</v>
      </c>
    </row>
    <row r="685" spans="1:4" x14ac:dyDescent="0.25">
      <c r="A685" t="s">
        <v>277</v>
      </c>
      <c r="B685">
        <f t="shared" si="21"/>
        <v>1</v>
      </c>
      <c r="D685">
        <f t="shared" si="20"/>
        <v>756</v>
      </c>
    </row>
    <row r="686" spans="1:4" x14ac:dyDescent="0.25">
      <c r="A686" t="s">
        <v>238</v>
      </c>
      <c r="B686">
        <f t="shared" si="21"/>
        <v>1</v>
      </c>
      <c r="D686">
        <f t="shared" si="20"/>
        <v>756</v>
      </c>
    </row>
    <row r="687" spans="1:4" x14ac:dyDescent="0.25">
      <c r="A687" t="s">
        <v>575</v>
      </c>
      <c r="B687">
        <f t="shared" si="21"/>
        <v>1</v>
      </c>
      <c r="D687">
        <f t="shared" si="20"/>
        <v>757</v>
      </c>
    </row>
    <row r="688" spans="1:4" x14ac:dyDescent="0.25">
      <c r="A688" t="s">
        <v>120</v>
      </c>
      <c r="B688">
        <f t="shared" si="21"/>
        <v>1</v>
      </c>
      <c r="D688">
        <f t="shared" si="20"/>
        <v>758</v>
      </c>
    </row>
    <row r="689" spans="1:4" x14ac:dyDescent="0.25">
      <c r="A689" t="s">
        <v>359</v>
      </c>
      <c r="B689">
        <f t="shared" si="21"/>
        <v>1</v>
      </c>
      <c r="D689">
        <f t="shared" si="20"/>
        <v>758</v>
      </c>
    </row>
    <row r="690" spans="1:4" x14ac:dyDescent="0.25">
      <c r="A690" t="s">
        <v>124</v>
      </c>
      <c r="B690">
        <f t="shared" si="21"/>
        <v>1</v>
      </c>
      <c r="D690">
        <f t="shared" si="20"/>
        <v>759</v>
      </c>
    </row>
    <row r="691" spans="1:4" x14ac:dyDescent="0.25">
      <c r="A691" t="s">
        <v>484</v>
      </c>
      <c r="B691">
        <f t="shared" si="21"/>
        <v>1</v>
      </c>
      <c r="D691">
        <f t="shared" si="20"/>
        <v>759</v>
      </c>
    </row>
    <row r="692" spans="1:4" x14ac:dyDescent="0.25">
      <c r="A692" t="s">
        <v>371</v>
      </c>
      <c r="B692">
        <f t="shared" si="21"/>
        <v>1</v>
      </c>
      <c r="D692">
        <f t="shared" si="20"/>
        <v>761</v>
      </c>
    </row>
    <row r="693" spans="1:4" x14ac:dyDescent="0.25">
      <c r="A693" t="s">
        <v>730</v>
      </c>
      <c r="B693">
        <f t="shared" si="21"/>
        <v>1</v>
      </c>
      <c r="D693">
        <f t="shared" si="20"/>
        <v>761</v>
      </c>
    </row>
    <row r="694" spans="1:4" x14ac:dyDescent="0.25">
      <c r="A694" t="s">
        <v>358</v>
      </c>
      <c r="B694">
        <f t="shared" si="21"/>
        <v>1</v>
      </c>
      <c r="D694">
        <f t="shared" si="20"/>
        <v>761</v>
      </c>
    </row>
    <row r="695" spans="1:4" x14ac:dyDescent="0.25">
      <c r="A695" t="s">
        <v>294</v>
      </c>
      <c r="B695">
        <f t="shared" si="21"/>
        <v>1</v>
      </c>
      <c r="D695">
        <f t="shared" si="20"/>
        <v>762</v>
      </c>
    </row>
    <row r="696" spans="1:4" x14ac:dyDescent="0.25">
      <c r="A696" t="s">
        <v>67</v>
      </c>
      <c r="B696">
        <f t="shared" si="21"/>
        <v>1</v>
      </c>
      <c r="D696">
        <f t="shared" si="20"/>
        <v>762</v>
      </c>
    </row>
    <row r="697" spans="1:4" x14ac:dyDescent="0.25">
      <c r="A697" t="s">
        <v>624</v>
      </c>
      <c r="B697">
        <f t="shared" si="21"/>
        <v>1</v>
      </c>
      <c r="D697">
        <f t="shared" si="20"/>
        <v>762</v>
      </c>
    </row>
    <row r="698" spans="1:4" x14ac:dyDescent="0.25">
      <c r="A698" t="s">
        <v>422</v>
      </c>
      <c r="B698">
        <f t="shared" si="21"/>
        <v>1</v>
      </c>
      <c r="D698">
        <f t="shared" si="20"/>
        <v>763</v>
      </c>
    </row>
    <row r="699" spans="1:4" x14ac:dyDescent="0.25">
      <c r="A699" t="s">
        <v>633</v>
      </c>
      <c r="B699">
        <f t="shared" si="21"/>
        <v>1</v>
      </c>
      <c r="D699">
        <f t="shared" si="20"/>
        <v>764</v>
      </c>
    </row>
    <row r="700" spans="1:4" x14ac:dyDescent="0.25">
      <c r="A700" t="s">
        <v>509</v>
      </c>
      <c r="B700">
        <f t="shared" si="21"/>
        <v>1</v>
      </c>
      <c r="D700">
        <f t="shared" si="20"/>
        <v>764</v>
      </c>
    </row>
    <row r="701" spans="1:4" x14ac:dyDescent="0.25">
      <c r="A701" t="s">
        <v>256</v>
      </c>
      <c r="B701">
        <f t="shared" si="21"/>
        <v>1</v>
      </c>
      <c r="D701">
        <f t="shared" si="20"/>
        <v>764</v>
      </c>
    </row>
    <row r="702" spans="1:4" x14ac:dyDescent="0.25">
      <c r="A702" t="s">
        <v>302</v>
      </c>
      <c r="B702">
        <f t="shared" si="21"/>
        <v>1</v>
      </c>
      <c r="D702">
        <f t="shared" si="20"/>
        <v>765</v>
      </c>
    </row>
    <row r="703" spans="1:4" x14ac:dyDescent="0.25">
      <c r="A703" t="s">
        <v>342</v>
      </c>
      <c r="B703">
        <f t="shared" si="21"/>
        <v>1</v>
      </c>
      <c r="D703">
        <f t="shared" si="20"/>
        <v>765</v>
      </c>
    </row>
    <row r="704" spans="1:4" x14ac:dyDescent="0.25">
      <c r="A704" t="s">
        <v>704</v>
      </c>
      <c r="B704">
        <f t="shared" si="21"/>
        <v>1</v>
      </c>
      <c r="D704">
        <f t="shared" si="20"/>
        <v>766</v>
      </c>
    </row>
    <row r="705" spans="1:4" x14ac:dyDescent="0.25">
      <c r="A705" t="s">
        <v>516</v>
      </c>
      <c r="B705">
        <f t="shared" si="21"/>
        <v>1</v>
      </c>
      <c r="D705">
        <f t="shared" si="20"/>
        <v>766</v>
      </c>
    </row>
    <row r="706" spans="1:4" x14ac:dyDescent="0.25">
      <c r="A706" t="s">
        <v>423</v>
      </c>
      <c r="B706">
        <f t="shared" si="21"/>
        <v>1</v>
      </c>
      <c r="D706">
        <f t="shared" si="20"/>
        <v>766</v>
      </c>
    </row>
    <row r="707" spans="1:4" x14ac:dyDescent="0.25">
      <c r="A707" t="s">
        <v>727</v>
      </c>
      <c r="B707">
        <f t="shared" si="21"/>
        <v>1</v>
      </c>
      <c r="D707">
        <f t="shared" ref="D707:D770" si="22">QUOTIENT(A707,1000000)</f>
        <v>766</v>
      </c>
    </row>
    <row r="708" spans="1:4" x14ac:dyDescent="0.25">
      <c r="A708" t="s">
        <v>139</v>
      </c>
      <c r="B708">
        <f t="shared" ref="B708:B771" si="23">IF(A707=A708,B707+1,1)</f>
        <v>1</v>
      </c>
      <c r="D708">
        <f t="shared" si="22"/>
        <v>766</v>
      </c>
    </row>
    <row r="709" spans="1:4" x14ac:dyDescent="0.25">
      <c r="A709" t="s">
        <v>178</v>
      </c>
      <c r="B709">
        <f t="shared" si="23"/>
        <v>1</v>
      </c>
      <c r="D709">
        <f t="shared" si="22"/>
        <v>767</v>
      </c>
    </row>
    <row r="710" spans="1:4" x14ac:dyDescent="0.25">
      <c r="A710" t="s">
        <v>168</v>
      </c>
      <c r="B710">
        <f t="shared" si="23"/>
        <v>1</v>
      </c>
      <c r="D710">
        <f t="shared" si="22"/>
        <v>768</v>
      </c>
    </row>
    <row r="711" spans="1:4" x14ac:dyDescent="0.25">
      <c r="A711" t="s">
        <v>165</v>
      </c>
      <c r="B711">
        <f t="shared" si="23"/>
        <v>1</v>
      </c>
      <c r="D711">
        <f t="shared" si="22"/>
        <v>768</v>
      </c>
    </row>
    <row r="712" spans="1:4" x14ac:dyDescent="0.25">
      <c r="A712" t="s">
        <v>72</v>
      </c>
      <c r="B712">
        <f t="shared" si="23"/>
        <v>1</v>
      </c>
      <c r="D712">
        <f t="shared" si="22"/>
        <v>768</v>
      </c>
    </row>
    <row r="713" spans="1:4" x14ac:dyDescent="0.25">
      <c r="A713" t="s">
        <v>291</v>
      </c>
      <c r="B713">
        <f t="shared" si="23"/>
        <v>1</v>
      </c>
      <c r="D713">
        <f t="shared" si="22"/>
        <v>768</v>
      </c>
    </row>
    <row r="714" spans="1:4" x14ac:dyDescent="0.25">
      <c r="A714" t="s">
        <v>568</v>
      </c>
      <c r="B714">
        <f t="shared" si="23"/>
        <v>1</v>
      </c>
      <c r="D714">
        <f t="shared" si="22"/>
        <v>768</v>
      </c>
    </row>
    <row r="715" spans="1:4" x14ac:dyDescent="0.25">
      <c r="A715" t="s">
        <v>528</v>
      </c>
      <c r="B715">
        <f t="shared" si="23"/>
        <v>1</v>
      </c>
      <c r="D715">
        <f t="shared" si="22"/>
        <v>769</v>
      </c>
    </row>
    <row r="716" spans="1:4" x14ac:dyDescent="0.25">
      <c r="A716" t="s">
        <v>700</v>
      </c>
      <c r="B716">
        <f t="shared" si="23"/>
        <v>1</v>
      </c>
      <c r="D716">
        <f t="shared" si="22"/>
        <v>769</v>
      </c>
    </row>
    <row r="717" spans="1:4" x14ac:dyDescent="0.25">
      <c r="A717" t="s">
        <v>350</v>
      </c>
      <c r="B717">
        <f t="shared" si="23"/>
        <v>1</v>
      </c>
      <c r="D717">
        <f t="shared" si="22"/>
        <v>769</v>
      </c>
    </row>
    <row r="718" spans="1:4" x14ac:dyDescent="0.25">
      <c r="A718" t="s">
        <v>152</v>
      </c>
      <c r="B718">
        <f t="shared" si="23"/>
        <v>1</v>
      </c>
      <c r="D718">
        <f t="shared" si="22"/>
        <v>770</v>
      </c>
    </row>
    <row r="719" spans="1:4" x14ac:dyDescent="0.25">
      <c r="A719" t="s">
        <v>12</v>
      </c>
      <c r="B719">
        <f t="shared" si="23"/>
        <v>1</v>
      </c>
      <c r="D719">
        <f t="shared" si="22"/>
        <v>770</v>
      </c>
    </row>
    <row r="720" spans="1:4" x14ac:dyDescent="0.25">
      <c r="A720" t="s">
        <v>12</v>
      </c>
      <c r="B720">
        <f t="shared" si="23"/>
        <v>2</v>
      </c>
      <c r="D720">
        <f t="shared" si="22"/>
        <v>770</v>
      </c>
    </row>
    <row r="721" spans="1:4" x14ac:dyDescent="0.25">
      <c r="A721" t="s">
        <v>12</v>
      </c>
      <c r="B721">
        <f t="shared" si="23"/>
        <v>3</v>
      </c>
      <c r="D721">
        <f t="shared" si="22"/>
        <v>770</v>
      </c>
    </row>
    <row r="722" spans="1:4" x14ac:dyDescent="0.25">
      <c r="A722" t="s">
        <v>12</v>
      </c>
      <c r="B722">
        <f t="shared" si="23"/>
        <v>4</v>
      </c>
      <c r="D722">
        <f t="shared" si="22"/>
        <v>770</v>
      </c>
    </row>
    <row r="723" spans="1:4" x14ac:dyDescent="0.25">
      <c r="A723" t="s">
        <v>12</v>
      </c>
      <c r="B723">
        <f t="shared" si="23"/>
        <v>5</v>
      </c>
      <c r="D723">
        <f t="shared" si="22"/>
        <v>770</v>
      </c>
    </row>
    <row r="724" spans="1:4" x14ac:dyDescent="0.25">
      <c r="A724" t="s">
        <v>12</v>
      </c>
      <c r="B724">
        <f t="shared" si="23"/>
        <v>6</v>
      </c>
      <c r="D724">
        <f t="shared" si="22"/>
        <v>770</v>
      </c>
    </row>
    <row r="725" spans="1:4" x14ac:dyDescent="0.25">
      <c r="A725" t="s">
        <v>12</v>
      </c>
      <c r="B725">
        <f t="shared" si="23"/>
        <v>7</v>
      </c>
      <c r="D725">
        <f t="shared" si="22"/>
        <v>770</v>
      </c>
    </row>
    <row r="726" spans="1:4" x14ac:dyDescent="0.25">
      <c r="A726" t="s">
        <v>12</v>
      </c>
      <c r="B726">
        <f t="shared" si="23"/>
        <v>8</v>
      </c>
      <c r="D726">
        <f t="shared" si="22"/>
        <v>770</v>
      </c>
    </row>
    <row r="727" spans="1:4" x14ac:dyDescent="0.25">
      <c r="A727" t="s">
        <v>12</v>
      </c>
      <c r="B727">
        <f t="shared" si="23"/>
        <v>9</v>
      </c>
      <c r="D727">
        <f t="shared" si="22"/>
        <v>770</v>
      </c>
    </row>
    <row r="728" spans="1:4" x14ac:dyDescent="0.25">
      <c r="A728" t="s">
        <v>12</v>
      </c>
      <c r="B728">
        <f t="shared" si="23"/>
        <v>10</v>
      </c>
      <c r="D728">
        <f t="shared" si="22"/>
        <v>770</v>
      </c>
    </row>
    <row r="729" spans="1:4" x14ac:dyDescent="0.25">
      <c r="A729" t="s">
        <v>12</v>
      </c>
      <c r="B729">
        <f t="shared" si="23"/>
        <v>11</v>
      </c>
      <c r="D729">
        <f t="shared" si="22"/>
        <v>770</v>
      </c>
    </row>
    <row r="730" spans="1:4" x14ac:dyDescent="0.25">
      <c r="A730" t="s">
        <v>12</v>
      </c>
      <c r="B730">
        <f t="shared" si="23"/>
        <v>12</v>
      </c>
      <c r="D730">
        <f t="shared" si="22"/>
        <v>770</v>
      </c>
    </row>
    <row r="731" spans="1:4" x14ac:dyDescent="0.25">
      <c r="A731" t="s">
        <v>12</v>
      </c>
      <c r="B731">
        <f t="shared" si="23"/>
        <v>13</v>
      </c>
      <c r="D731">
        <f t="shared" si="22"/>
        <v>770</v>
      </c>
    </row>
    <row r="732" spans="1:4" x14ac:dyDescent="0.25">
      <c r="A732" t="s">
        <v>12</v>
      </c>
      <c r="B732">
        <f t="shared" si="23"/>
        <v>14</v>
      </c>
      <c r="D732">
        <f t="shared" si="22"/>
        <v>770</v>
      </c>
    </row>
    <row r="733" spans="1:4" x14ac:dyDescent="0.25">
      <c r="A733" t="s">
        <v>12</v>
      </c>
      <c r="B733">
        <f t="shared" si="23"/>
        <v>15</v>
      </c>
      <c r="D733">
        <f t="shared" si="22"/>
        <v>770</v>
      </c>
    </row>
    <row r="734" spans="1:4" x14ac:dyDescent="0.25">
      <c r="A734" t="s">
        <v>12</v>
      </c>
      <c r="B734">
        <f t="shared" si="23"/>
        <v>16</v>
      </c>
      <c r="D734">
        <f t="shared" si="22"/>
        <v>770</v>
      </c>
    </row>
    <row r="735" spans="1:4" x14ac:dyDescent="0.25">
      <c r="A735" t="s">
        <v>12</v>
      </c>
      <c r="B735">
        <f t="shared" si="23"/>
        <v>17</v>
      </c>
      <c r="D735">
        <f t="shared" si="22"/>
        <v>770</v>
      </c>
    </row>
    <row r="736" spans="1:4" x14ac:dyDescent="0.25">
      <c r="A736" t="s">
        <v>12</v>
      </c>
      <c r="B736">
        <f t="shared" si="23"/>
        <v>18</v>
      </c>
      <c r="D736">
        <f t="shared" si="22"/>
        <v>770</v>
      </c>
    </row>
    <row r="737" spans="1:4" x14ac:dyDescent="0.25">
      <c r="A737" t="s">
        <v>12</v>
      </c>
      <c r="B737">
        <f t="shared" si="23"/>
        <v>19</v>
      </c>
      <c r="D737">
        <f t="shared" si="22"/>
        <v>770</v>
      </c>
    </row>
    <row r="738" spans="1:4" x14ac:dyDescent="0.25">
      <c r="A738" t="s">
        <v>12</v>
      </c>
      <c r="B738">
        <f t="shared" si="23"/>
        <v>20</v>
      </c>
      <c r="D738">
        <f t="shared" si="22"/>
        <v>770</v>
      </c>
    </row>
    <row r="739" spans="1:4" x14ac:dyDescent="0.25">
      <c r="A739" t="s">
        <v>12</v>
      </c>
      <c r="B739">
        <f t="shared" si="23"/>
        <v>21</v>
      </c>
      <c r="D739">
        <f t="shared" si="22"/>
        <v>770</v>
      </c>
    </row>
    <row r="740" spans="1:4" x14ac:dyDescent="0.25">
      <c r="A740" t="s">
        <v>12</v>
      </c>
      <c r="B740">
        <f t="shared" si="23"/>
        <v>22</v>
      </c>
      <c r="D740">
        <f t="shared" si="22"/>
        <v>770</v>
      </c>
    </row>
    <row r="741" spans="1:4" x14ac:dyDescent="0.25">
      <c r="A741" t="s">
        <v>12</v>
      </c>
      <c r="B741">
        <f t="shared" si="23"/>
        <v>23</v>
      </c>
      <c r="D741">
        <f t="shared" si="22"/>
        <v>770</v>
      </c>
    </row>
    <row r="742" spans="1:4" x14ac:dyDescent="0.25">
      <c r="A742" t="s">
        <v>12</v>
      </c>
      <c r="B742">
        <f t="shared" si="23"/>
        <v>24</v>
      </c>
      <c r="D742">
        <f t="shared" si="22"/>
        <v>770</v>
      </c>
    </row>
    <row r="743" spans="1:4" x14ac:dyDescent="0.25">
      <c r="A743" t="s">
        <v>12</v>
      </c>
      <c r="B743">
        <f t="shared" si="23"/>
        <v>25</v>
      </c>
      <c r="D743">
        <f t="shared" si="22"/>
        <v>770</v>
      </c>
    </row>
    <row r="744" spans="1:4" x14ac:dyDescent="0.25">
      <c r="A744" t="s">
        <v>12</v>
      </c>
      <c r="B744">
        <f t="shared" si="23"/>
        <v>26</v>
      </c>
      <c r="D744">
        <f t="shared" si="22"/>
        <v>770</v>
      </c>
    </row>
    <row r="745" spans="1:4" x14ac:dyDescent="0.25">
      <c r="A745" t="s">
        <v>12</v>
      </c>
      <c r="B745">
        <f t="shared" si="23"/>
        <v>27</v>
      </c>
      <c r="D745">
        <f t="shared" si="22"/>
        <v>770</v>
      </c>
    </row>
    <row r="746" spans="1:4" x14ac:dyDescent="0.25">
      <c r="A746" t="s">
        <v>12</v>
      </c>
      <c r="B746">
        <f t="shared" si="23"/>
        <v>28</v>
      </c>
      <c r="D746">
        <f t="shared" si="22"/>
        <v>770</v>
      </c>
    </row>
    <row r="747" spans="1:4" x14ac:dyDescent="0.25">
      <c r="A747" t="s">
        <v>12</v>
      </c>
      <c r="B747">
        <f t="shared" si="23"/>
        <v>29</v>
      </c>
      <c r="D747">
        <f t="shared" si="22"/>
        <v>770</v>
      </c>
    </row>
    <row r="748" spans="1:4" x14ac:dyDescent="0.25">
      <c r="A748" t="s">
        <v>12</v>
      </c>
      <c r="B748">
        <f t="shared" si="23"/>
        <v>30</v>
      </c>
      <c r="D748">
        <f t="shared" si="22"/>
        <v>770</v>
      </c>
    </row>
    <row r="749" spans="1:4" x14ac:dyDescent="0.25">
      <c r="A749" t="s">
        <v>12</v>
      </c>
      <c r="B749">
        <f t="shared" si="23"/>
        <v>31</v>
      </c>
      <c r="D749">
        <f t="shared" si="22"/>
        <v>770</v>
      </c>
    </row>
    <row r="750" spans="1:4" x14ac:dyDescent="0.25">
      <c r="A750" t="s">
        <v>12</v>
      </c>
      <c r="B750">
        <f t="shared" si="23"/>
        <v>32</v>
      </c>
      <c r="D750">
        <f t="shared" si="22"/>
        <v>770</v>
      </c>
    </row>
    <row r="751" spans="1:4" x14ac:dyDescent="0.25">
      <c r="A751" t="s">
        <v>12</v>
      </c>
      <c r="B751">
        <f t="shared" si="23"/>
        <v>33</v>
      </c>
      <c r="D751">
        <f t="shared" si="22"/>
        <v>770</v>
      </c>
    </row>
    <row r="752" spans="1:4" x14ac:dyDescent="0.25">
      <c r="A752" t="s">
        <v>12</v>
      </c>
      <c r="B752">
        <f t="shared" si="23"/>
        <v>34</v>
      </c>
      <c r="D752">
        <f t="shared" si="22"/>
        <v>770</v>
      </c>
    </row>
    <row r="753" spans="1:4" x14ac:dyDescent="0.25">
      <c r="A753" t="s">
        <v>12</v>
      </c>
      <c r="B753">
        <f t="shared" si="23"/>
        <v>35</v>
      </c>
      <c r="D753">
        <f t="shared" si="22"/>
        <v>770</v>
      </c>
    </row>
    <row r="754" spans="1:4" x14ac:dyDescent="0.25">
      <c r="A754" t="s">
        <v>12</v>
      </c>
      <c r="B754">
        <f t="shared" si="23"/>
        <v>36</v>
      </c>
      <c r="D754">
        <f t="shared" si="22"/>
        <v>770</v>
      </c>
    </row>
    <row r="755" spans="1:4" x14ac:dyDescent="0.25">
      <c r="A755" t="s">
        <v>12</v>
      </c>
      <c r="B755">
        <f t="shared" si="23"/>
        <v>37</v>
      </c>
      <c r="D755">
        <f t="shared" si="22"/>
        <v>770</v>
      </c>
    </row>
    <row r="756" spans="1:4" x14ac:dyDescent="0.25">
      <c r="A756" t="s">
        <v>12</v>
      </c>
      <c r="B756">
        <f t="shared" si="23"/>
        <v>38</v>
      </c>
      <c r="D756">
        <f t="shared" si="22"/>
        <v>770</v>
      </c>
    </row>
    <row r="757" spans="1:4" x14ac:dyDescent="0.25">
      <c r="A757" t="s">
        <v>12</v>
      </c>
      <c r="B757">
        <f t="shared" si="23"/>
        <v>39</v>
      </c>
      <c r="D757">
        <f t="shared" si="22"/>
        <v>770</v>
      </c>
    </row>
    <row r="758" spans="1:4" x14ac:dyDescent="0.25">
      <c r="A758" t="s">
        <v>12</v>
      </c>
      <c r="B758">
        <f t="shared" si="23"/>
        <v>40</v>
      </c>
      <c r="D758">
        <f t="shared" si="22"/>
        <v>770</v>
      </c>
    </row>
    <row r="759" spans="1:4" x14ac:dyDescent="0.25">
      <c r="A759" t="s">
        <v>12</v>
      </c>
      <c r="B759">
        <f t="shared" si="23"/>
        <v>41</v>
      </c>
      <c r="D759">
        <f t="shared" si="22"/>
        <v>770</v>
      </c>
    </row>
    <row r="760" spans="1:4" x14ac:dyDescent="0.25">
      <c r="A760" t="s">
        <v>12</v>
      </c>
      <c r="B760">
        <f t="shared" si="23"/>
        <v>42</v>
      </c>
      <c r="D760">
        <f t="shared" si="22"/>
        <v>770</v>
      </c>
    </row>
    <row r="761" spans="1:4" x14ac:dyDescent="0.25">
      <c r="A761" t="s">
        <v>12</v>
      </c>
      <c r="B761">
        <f t="shared" si="23"/>
        <v>43</v>
      </c>
      <c r="D761">
        <f t="shared" si="22"/>
        <v>770</v>
      </c>
    </row>
    <row r="762" spans="1:4" x14ac:dyDescent="0.25">
      <c r="A762" t="s">
        <v>12</v>
      </c>
      <c r="B762">
        <f t="shared" si="23"/>
        <v>44</v>
      </c>
      <c r="D762">
        <f t="shared" si="22"/>
        <v>770</v>
      </c>
    </row>
    <row r="763" spans="1:4" x14ac:dyDescent="0.25">
      <c r="A763" t="s">
        <v>12</v>
      </c>
      <c r="B763">
        <f t="shared" si="23"/>
        <v>45</v>
      </c>
      <c r="D763">
        <f t="shared" si="22"/>
        <v>770</v>
      </c>
    </row>
    <row r="764" spans="1:4" x14ac:dyDescent="0.25">
      <c r="A764" t="s">
        <v>12</v>
      </c>
      <c r="B764">
        <f t="shared" si="23"/>
        <v>46</v>
      </c>
      <c r="D764">
        <f t="shared" si="22"/>
        <v>770</v>
      </c>
    </row>
    <row r="765" spans="1:4" x14ac:dyDescent="0.25">
      <c r="A765" t="s">
        <v>12</v>
      </c>
      <c r="B765">
        <f t="shared" si="23"/>
        <v>47</v>
      </c>
      <c r="D765">
        <f t="shared" si="22"/>
        <v>770</v>
      </c>
    </row>
    <row r="766" spans="1:4" x14ac:dyDescent="0.25">
      <c r="A766" t="s">
        <v>12</v>
      </c>
      <c r="B766">
        <f t="shared" si="23"/>
        <v>48</v>
      </c>
      <c r="D766">
        <f t="shared" si="22"/>
        <v>770</v>
      </c>
    </row>
    <row r="767" spans="1:4" x14ac:dyDescent="0.25">
      <c r="A767" t="s">
        <v>12</v>
      </c>
      <c r="B767">
        <f t="shared" si="23"/>
        <v>49</v>
      </c>
      <c r="D767">
        <f t="shared" si="22"/>
        <v>770</v>
      </c>
    </row>
    <row r="768" spans="1:4" x14ac:dyDescent="0.25">
      <c r="A768" t="s">
        <v>507</v>
      </c>
      <c r="B768">
        <f t="shared" si="23"/>
        <v>1</v>
      </c>
      <c r="D768">
        <f t="shared" si="22"/>
        <v>770</v>
      </c>
    </row>
    <row r="769" spans="1:4" x14ac:dyDescent="0.25">
      <c r="A769" t="s">
        <v>203</v>
      </c>
      <c r="B769">
        <f t="shared" si="23"/>
        <v>1</v>
      </c>
      <c r="D769">
        <f t="shared" si="22"/>
        <v>771</v>
      </c>
    </row>
    <row r="770" spans="1:4" x14ac:dyDescent="0.25">
      <c r="A770" t="s">
        <v>198</v>
      </c>
      <c r="B770">
        <f t="shared" si="23"/>
        <v>1</v>
      </c>
      <c r="D770">
        <f t="shared" si="22"/>
        <v>771</v>
      </c>
    </row>
    <row r="771" spans="1:4" x14ac:dyDescent="0.25">
      <c r="A771" t="s">
        <v>783</v>
      </c>
      <c r="B771">
        <f t="shared" si="23"/>
        <v>1</v>
      </c>
      <c r="D771">
        <f t="shared" ref="D771:D834" si="24">QUOTIENT(A771,1000000)</f>
        <v>772</v>
      </c>
    </row>
    <row r="772" spans="1:4" x14ac:dyDescent="0.25">
      <c r="A772" t="s">
        <v>618</v>
      </c>
      <c r="B772">
        <f t="shared" ref="B772:B835" si="25">IF(A771=A772,B771+1,1)</f>
        <v>1</v>
      </c>
      <c r="D772">
        <f t="shared" si="24"/>
        <v>772</v>
      </c>
    </row>
    <row r="773" spans="1:4" x14ac:dyDescent="0.25">
      <c r="A773" t="s">
        <v>671</v>
      </c>
      <c r="B773">
        <f t="shared" si="25"/>
        <v>1</v>
      </c>
      <c r="D773">
        <f t="shared" si="24"/>
        <v>773</v>
      </c>
    </row>
    <row r="774" spans="1:4" x14ac:dyDescent="0.25">
      <c r="A774" t="s">
        <v>791</v>
      </c>
      <c r="B774">
        <f t="shared" si="25"/>
        <v>1</v>
      </c>
      <c r="D774">
        <f t="shared" si="24"/>
        <v>773</v>
      </c>
    </row>
    <row r="775" spans="1:4" x14ac:dyDescent="0.25">
      <c r="A775" t="s">
        <v>572</v>
      </c>
      <c r="B775">
        <f t="shared" si="25"/>
        <v>1</v>
      </c>
      <c r="D775">
        <f t="shared" si="24"/>
        <v>773</v>
      </c>
    </row>
    <row r="776" spans="1:4" x14ac:dyDescent="0.25">
      <c r="A776" t="s">
        <v>214</v>
      </c>
      <c r="B776">
        <f t="shared" si="25"/>
        <v>1</v>
      </c>
      <c r="D776">
        <f t="shared" si="24"/>
        <v>776</v>
      </c>
    </row>
    <row r="777" spans="1:4" x14ac:dyDescent="0.25">
      <c r="A777" t="s">
        <v>48</v>
      </c>
      <c r="B777">
        <f t="shared" si="25"/>
        <v>1</v>
      </c>
      <c r="D777">
        <f t="shared" si="24"/>
        <v>776</v>
      </c>
    </row>
    <row r="778" spans="1:4" x14ac:dyDescent="0.25">
      <c r="A778" t="s">
        <v>536</v>
      </c>
      <c r="B778">
        <f t="shared" si="25"/>
        <v>1</v>
      </c>
      <c r="D778">
        <f t="shared" si="24"/>
        <v>777</v>
      </c>
    </row>
    <row r="779" spans="1:4" x14ac:dyDescent="0.25">
      <c r="A779" t="s">
        <v>721</v>
      </c>
      <c r="B779">
        <f t="shared" si="25"/>
        <v>1</v>
      </c>
      <c r="D779">
        <f t="shared" si="24"/>
        <v>777</v>
      </c>
    </row>
    <row r="780" spans="1:4" x14ac:dyDescent="0.25">
      <c r="A780" t="s">
        <v>154</v>
      </c>
      <c r="B780">
        <f t="shared" si="25"/>
        <v>1</v>
      </c>
      <c r="D780">
        <f t="shared" si="24"/>
        <v>777</v>
      </c>
    </row>
    <row r="781" spans="1:4" x14ac:dyDescent="0.25">
      <c r="A781" t="s">
        <v>142</v>
      </c>
      <c r="B781">
        <f t="shared" si="25"/>
        <v>1</v>
      </c>
      <c r="D781">
        <f t="shared" si="24"/>
        <v>777</v>
      </c>
    </row>
    <row r="782" spans="1:4" x14ac:dyDescent="0.25">
      <c r="A782" t="s">
        <v>790</v>
      </c>
      <c r="B782">
        <f t="shared" si="25"/>
        <v>1</v>
      </c>
      <c r="D782">
        <f t="shared" si="24"/>
        <v>778</v>
      </c>
    </row>
    <row r="783" spans="1:4" x14ac:dyDescent="0.25">
      <c r="A783" t="s">
        <v>610</v>
      </c>
      <c r="B783">
        <f t="shared" si="25"/>
        <v>1</v>
      </c>
      <c r="D783">
        <f t="shared" si="24"/>
        <v>779</v>
      </c>
    </row>
    <row r="784" spans="1:4" x14ac:dyDescent="0.25">
      <c r="A784" t="s">
        <v>59</v>
      </c>
      <c r="B784">
        <f t="shared" si="25"/>
        <v>1</v>
      </c>
      <c r="D784">
        <f t="shared" si="24"/>
        <v>779</v>
      </c>
    </row>
    <row r="785" spans="1:4" x14ac:dyDescent="0.25">
      <c r="A785" t="s">
        <v>530</v>
      </c>
      <c r="B785">
        <f t="shared" si="25"/>
        <v>1</v>
      </c>
      <c r="D785">
        <f t="shared" si="24"/>
        <v>779</v>
      </c>
    </row>
    <row r="786" spans="1:4" x14ac:dyDescent="0.25">
      <c r="A786" t="s">
        <v>674</v>
      </c>
      <c r="B786">
        <f t="shared" si="25"/>
        <v>1</v>
      </c>
      <c r="D786">
        <f t="shared" si="24"/>
        <v>780</v>
      </c>
    </row>
    <row r="787" spans="1:4" x14ac:dyDescent="0.25">
      <c r="A787" t="s">
        <v>719</v>
      </c>
      <c r="B787">
        <f t="shared" si="25"/>
        <v>1</v>
      </c>
      <c r="D787">
        <f t="shared" si="24"/>
        <v>781</v>
      </c>
    </row>
    <row r="788" spans="1:4" x14ac:dyDescent="0.25">
      <c r="A788" t="s">
        <v>787</v>
      </c>
      <c r="B788">
        <f t="shared" si="25"/>
        <v>1</v>
      </c>
      <c r="D788">
        <f t="shared" si="24"/>
        <v>781</v>
      </c>
    </row>
    <row r="789" spans="1:4" x14ac:dyDescent="0.25">
      <c r="A789" t="s">
        <v>158</v>
      </c>
      <c r="B789">
        <f t="shared" si="25"/>
        <v>1</v>
      </c>
      <c r="D789">
        <f t="shared" si="24"/>
        <v>781</v>
      </c>
    </row>
    <row r="790" spans="1:4" x14ac:dyDescent="0.25">
      <c r="A790" t="s">
        <v>596</v>
      </c>
      <c r="B790">
        <f t="shared" si="25"/>
        <v>1</v>
      </c>
      <c r="D790">
        <f t="shared" si="24"/>
        <v>781</v>
      </c>
    </row>
    <row r="791" spans="1:4" x14ac:dyDescent="0.25">
      <c r="A791" t="s">
        <v>216</v>
      </c>
      <c r="B791">
        <f t="shared" si="25"/>
        <v>1</v>
      </c>
      <c r="D791">
        <f t="shared" si="24"/>
        <v>781</v>
      </c>
    </row>
    <row r="792" spans="1:4" x14ac:dyDescent="0.25">
      <c r="A792" t="s">
        <v>523</v>
      </c>
      <c r="B792">
        <f t="shared" si="25"/>
        <v>1</v>
      </c>
      <c r="D792">
        <f t="shared" si="24"/>
        <v>782</v>
      </c>
    </row>
    <row r="793" spans="1:4" x14ac:dyDescent="0.25">
      <c r="A793" t="s">
        <v>476</v>
      </c>
      <c r="B793">
        <f t="shared" si="25"/>
        <v>1</v>
      </c>
      <c r="D793">
        <f t="shared" si="24"/>
        <v>784</v>
      </c>
    </row>
    <row r="794" spans="1:4" x14ac:dyDescent="0.25">
      <c r="A794" t="s">
        <v>465</v>
      </c>
      <c r="B794">
        <f t="shared" si="25"/>
        <v>1</v>
      </c>
      <c r="D794">
        <f t="shared" si="24"/>
        <v>785</v>
      </c>
    </row>
    <row r="795" spans="1:4" x14ac:dyDescent="0.25">
      <c r="A795" t="s">
        <v>161</v>
      </c>
      <c r="B795">
        <f t="shared" si="25"/>
        <v>1</v>
      </c>
      <c r="D795">
        <f t="shared" si="24"/>
        <v>786</v>
      </c>
    </row>
    <row r="796" spans="1:4" x14ac:dyDescent="0.25">
      <c r="A796" t="s">
        <v>254</v>
      </c>
      <c r="B796">
        <f t="shared" si="25"/>
        <v>1</v>
      </c>
      <c r="D796">
        <f t="shared" si="24"/>
        <v>786</v>
      </c>
    </row>
    <row r="797" spans="1:4" x14ac:dyDescent="0.25">
      <c r="A797" t="s">
        <v>713</v>
      </c>
      <c r="B797">
        <f t="shared" si="25"/>
        <v>1</v>
      </c>
      <c r="D797">
        <f t="shared" si="24"/>
        <v>787</v>
      </c>
    </row>
    <row r="798" spans="1:4" x14ac:dyDescent="0.25">
      <c r="A798" t="s">
        <v>354</v>
      </c>
      <c r="B798">
        <f t="shared" si="25"/>
        <v>1</v>
      </c>
      <c r="D798">
        <f t="shared" si="24"/>
        <v>787</v>
      </c>
    </row>
    <row r="799" spans="1:4" x14ac:dyDescent="0.25">
      <c r="A799" t="s">
        <v>475</v>
      </c>
      <c r="B799">
        <f t="shared" si="25"/>
        <v>1</v>
      </c>
      <c r="D799">
        <f t="shared" si="24"/>
        <v>787</v>
      </c>
    </row>
    <row r="800" spans="1:4" x14ac:dyDescent="0.25">
      <c r="A800" t="s">
        <v>755</v>
      </c>
      <c r="B800">
        <f t="shared" si="25"/>
        <v>1</v>
      </c>
      <c r="D800">
        <f t="shared" si="24"/>
        <v>787</v>
      </c>
    </row>
    <row r="801" spans="1:4" x14ac:dyDescent="0.25">
      <c r="A801" t="s">
        <v>643</v>
      </c>
      <c r="B801">
        <f t="shared" si="25"/>
        <v>1</v>
      </c>
      <c r="D801">
        <f t="shared" si="24"/>
        <v>788</v>
      </c>
    </row>
    <row r="802" spans="1:4" x14ac:dyDescent="0.25">
      <c r="A802" t="s">
        <v>18</v>
      </c>
      <c r="B802">
        <f t="shared" si="25"/>
        <v>1</v>
      </c>
      <c r="D802">
        <f t="shared" si="24"/>
        <v>788</v>
      </c>
    </row>
    <row r="803" spans="1:4" x14ac:dyDescent="0.25">
      <c r="A803" t="s">
        <v>176</v>
      </c>
      <c r="B803">
        <f t="shared" si="25"/>
        <v>1</v>
      </c>
      <c r="D803">
        <f t="shared" si="24"/>
        <v>789</v>
      </c>
    </row>
    <row r="804" spans="1:4" x14ac:dyDescent="0.25">
      <c r="A804" t="s">
        <v>38</v>
      </c>
      <c r="B804">
        <f t="shared" si="25"/>
        <v>1</v>
      </c>
      <c r="D804">
        <f t="shared" si="24"/>
        <v>789</v>
      </c>
    </row>
    <row r="805" spans="1:4" x14ac:dyDescent="0.25">
      <c r="A805" t="s">
        <v>63</v>
      </c>
      <c r="B805">
        <f t="shared" si="25"/>
        <v>1</v>
      </c>
      <c r="D805">
        <f t="shared" si="24"/>
        <v>789</v>
      </c>
    </row>
    <row r="806" spans="1:4" x14ac:dyDescent="0.25">
      <c r="A806" t="s">
        <v>670</v>
      </c>
      <c r="B806">
        <f t="shared" si="25"/>
        <v>1</v>
      </c>
      <c r="D806">
        <f t="shared" si="24"/>
        <v>789</v>
      </c>
    </row>
    <row r="807" spans="1:4" x14ac:dyDescent="0.25">
      <c r="A807" t="s">
        <v>486</v>
      </c>
      <c r="B807">
        <f t="shared" si="25"/>
        <v>1</v>
      </c>
      <c r="D807">
        <f t="shared" si="24"/>
        <v>790</v>
      </c>
    </row>
    <row r="808" spans="1:4" x14ac:dyDescent="0.25">
      <c r="A808" t="s">
        <v>715</v>
      </c>
      <c r="B808">
        <f t="shared" si="25"/>
        <v>1</v>
      </c>
      <c r="D808">
        <f t="shared" si="24"/>
        <v>790</v>
      </c>
    </row>
    <row r="809" spans="1:4" x14ac:dyDescent="0.25">
      <c r="A809" t="s">
        <v>217</v>
      </c>
      <c r="B809">
        <f t="shared" si="25"/>
        <v>1</v>
      </c>
      <c r="D809">
        <f t="shared" si="24"/>
        <v>791</v>
      </c>
    </row>
    <row r="810" spans="1:4" x14ac:dyDescent="0.25">
      <c r="A810" t="s">
        <v>242</v>
      </c>
      <c r="B810">
        <f t="shared" si="25"/>
        <v>1</v>
      </c>
      <c r="D810">
        <f t="shared" si="24"/>
        <v>794</v>
      </c>
    </row>
    <row r="811" spans="1:4" x14ac:dyDescent="0.25">
      <c r="A811" t="s">
        <v>772</v>
      </c>
      <c r="B811">
        <f t="shared" si="25"/>
        <v>1</v>
      </c>
      <c r="D811">
        <f t="shared" si="24"/>
        <v>794</v>
      </c>
    </row>
    <row r="812" spans="1:4" x14ac:dyDescent="0.25">
      <c r="A812" t="s">
        <v>659</v>
      </c>
      <c r="B812">
        <f t="shared" si="25"/>
        <v>1</v>
      </c>
      <c r="D812">
        <f t="shared" si="24"/>
        <v>794</v>
      </c>
    </row>
    <row r="813" spans="1:4" x14ac:dyDescent="0.25">
      <c r="A813" t="s">
        <v>542</v>
      </c>
      <c r="B813">
        <f t="shared" si="25"/>
        <v>1</v>
      </c>
      <c r="D813">
        <f t="shared" si="24"/>
        <v>794</v>
      </c>
    </row>
    <row r="814" spans="1:4" x14ac:dyDescent="0.25">
      <c r="A814" t="s">
        <v>332</v>
      </c>
      <c r="B814">
        <f t="shared" si="25"/>
        <v>1</v>
      </c>
      <c r="D814">
        <f t="shared" si="24"/>
        <v>794</v>
      </c>
    </row>
    <row r="815" spans="1:4" x14ac:dyDescent="0.25">
      <c r="A815" t="s">
        <v>685</v>
      </c>
      <c r="B815">
        <f t="shared" si="25"/>
        <v>1</v>
      </c>
      <c r="D815">
        <f t="shared" si="24"/>
        <v>795</v>
      </c>
    </row>
    <row r="816" spans="1:4" x14ac:dyDescent="0.25">
      <c r="A816" t="s">
        <v>351</v>
      </c>
      <c r="B816">
        <f t="shared" si="25"/>
        <v>1</v>
      </c>
      <c r="D816">
        <f t="shared" si="24"/>
        <v>795</v>
      </c>
    </row>
    <row r="817" spans="1:4" x14ac:dyDescent="0.25">
      <c r="A817" t="s">
        <v>64</v>
      </c>
      <c r="B817">
        <f t="shared" si="25"/>
        <v>1</v>
      </c>
      <c r="D817">
        <f t="shared" si="24"/>
        <v>796</v>
      </c>
    </row>
    <row r="818" spans="1:4" x14ac:dyDescent="0.25">
      <c r="A818" t="s">
        <v>25</v>
      </c>
      <c r="B818">
        <f t="shared" si="25"/>
        <v>1</v>
      </c>
      <c r="D818">
        <f t="shared" si="24"/>
        <v>796</v>
      </c>
    </row>
    <row r="819" spans="1:4" x14ac:dyDescent="0.25">
      <c r="A819" t="s">
        <v>19</v>
      </c>
      <c r="B819">
        <f t="shared" si="25"/>
        <v>1</v>
      </c>
      <c r="D819">
        <f t="shared" si="24"/>
        <v>797</v>
      </c>
    </row>
    <row r="820" spans="1:4" x14ac:dyDescent="0.25">
      <c r="A820" t="s">
        <v>705</v>
      </c>
      <c r="B820">
        <f t="shared" si="25"/>
        <v>1</v>
      </c>
      <c r="D820">
        <f t="shared" si="24"/>
        <v>798</v>
      </c>
    </row>
    <row r="821" spans="1:4" x14ac:dyDescent="0.25">
      <c r="A821" t="s">
        <v>652</v>
      </c>
      <c r="B821">
        <f t="shared" si="25"/>
        <v>1</v>
      </c>
      <c r="D821">
        <f t="shared" si="24"/>
        <v>799</v>
      </c>
    </row>
    <row r="822" spans="1:4" x14ac:dyDescent="0.25">
      <c r="A822" t="s">
        <v>3</v>
      </c>
      <c r="B822">
        <f t="shared" si="25"/>
        <v>1</v>
      </c>
      <c r="D822">
        <f t="shared" si="24"/>
        <v>799</v>
      </c>
    </row>
    <row r="823" spans="1:4" x14ac:dyDescent="0.25">
      <c r="A823" t="s">
        <v>143</v>
      </c>
      <c r="B823">
        <f t="shared" si="25"/>
        <v>1</v>
      </c>
      <c r="D823">
        <f t="shared" si="24"/>
        <v>799</v>
      </c>
    </row>
    <row r="824" spans="1:4" x14ac:dyDescent="0.25">
      <c r="A824" t="s">
        <v>391</v>
      </c>
      <c r="B824">
        <f t="shared" si="25"/>
        <v>1</v>
      </c>
      <c r="D824">
        <f t="shared" si="24"/>
        <v>800</v>
      </c>
    </row>
    <row r="825" spans="1:4" x14ac:dyDescent="0.25">
      <c r="A825" t="s">
        <v>374</v>
      </c>
      <c r="B825">
        <f t="shared" si="25"/>
        <v>1</v>
      </c>
      <c r="D825">
        <f t="shared" si="24"/>
        <v>800</v>
      </c>
    </row>
    <row r="826" spans="1:4" x14ac:dyDescent="0.25">
      <c r="A826" t="s">
        <v>515</v>
      </c>
      <c r="B826">
        <f t="shared" si="25"/>
        <v>1</v>
      </c>
      <c r="D826">
        <f t="shared" si="24"/>
        <v>800</v>
      </c>
    </row>
    <row r="827" spans="1:4" x14ac:dyDescent="0.25">
      <c r="A827" t="s">
        <v>627</v>
      </c>
      <c r="B827">
        <f t="shared" si="25"/>
        <v>1</v>
      </c>
      <c r="D827">
        <f t="shared" si="24"/>
        <v>801</v>
      </c>
    </row>
    <row r="828" spans="1:4" x14ac:dyDescent="0.25">
      <c r="A828" t="s">
        <v>649</v>
      </c>
      <c r="B828">
        <f t="shared" si="25"/>
        <v>1</v>
      </c>
      <c r="D828">
        <f t="shared" si="24"/>
        <v>802</v>
      </c>
    </row>
    <row r="829" spans="1:4" x14ac:dyDescent="0.25">
      <c r="A829" t="s">
        <v>15</v>
      </c>
      <c r="B829">
        <f t="shared" si="25"/>
        <v>1</v>
      </c>
      <c r="D829">
        <f t="shared" si="24"/>
        <v>804</v>
      </c>
    </row>
    <row r="830" spans="1:4" x14ac:dyDescent="0.25">
      <c r="A830" t="s">
        <v>197</v>
      </c>
      <c r="B830">
        <f t="shared" si="25"/>
        <v>1</v>
      </c>
      <c r="D830">
        <f t="shared" si="24"/>
        <v>805</v>
      </c>
    </row>
    <row r="831" spans="1:4" x14ac:dyDescent="0.25">
      <c r="A831" t="s">
        <v>418</v>
      </c>
      <c r="B831">
        <f t="shared" si="25"/>
        <v>1</v>
      </c>
      <c r="D831">
        <f t="shared" si="24"/>
        <v>805</v>
      </c>
    </row>
    <row r="832" spans="1:4" x14ac:dyDescent="0.25">
      <c r="A832" t="s">
        <v>744</v>
      </c>
      <c r="B832">
        <f t="shared" si="25"/>
        <v>1</v>
      </c>
      <c r="D832">
        <f t="shared" si="24"/>
        <v>806</v>
      </c>
    </row>
    <row r="833" spans="1:4" x14ac:dyDescent="0.25">
      <c r="A833" t="s">
        <v>382</v>
      </c>
      <c r="B833">
        <f t="shared" si="25"/>
        <v>1</v>
      </c>
      <c r="D833">
        <f t="shared" si="24"/>
        <v>806</v>
      </c>
    </row>
    <row r="834" spans="1:4" x14ac:dyDescent="0.25">
      <c r="A834" t="s">
        <v>667</v>
      </c>
      <c r="B834">
        <f t="shared" si="25"/>
        <v>1</v>
      </c>
      <c r="D834">
        <f t="shared" si="24"/>
        <v>807</v>
      </c>
    </row>
    <row r="835" spans="1:4" x14ac:dyDescent="0.25">
      <c r="A835" t="s">
        <v>93</v>
      </c>
      <c r="B835">
        <f t="shared" si="25"/>
        <v>1</v>
      </c>
      <c r="D835">
        <f t="shared" ref="D835:D898" si="26">QUOTIENT(A835,1000000)</f>
        <v>808</v>
      </c>
    </row>
    <row r="836" spans="1:4" x14ac:dyDescent="0.25">
      <c r="A836" t="s">
        <v>100</v>
      </c>
      <c r="B836">
        <f t="shared" ref="B836:B899" si="27">IF(A835=A836,B835+1,1)</f>
        <v>1</v>
      </c>
      <c r="D836">
        <f t="shared" si="26"/>
        <v>808</v>
      </c>
    </row>
    <row r="837" spans="1:4" x14ac:dyDescent="0.25">
      <c r="A837" t="s">
        <v>141</v>
      </c>
      <c r="B837">
        <f t="shared" si="27"/>
        <v>1</v>
      </c>
      <c r="D837">
        <f t="shared" si="26"/>
        <v>809</v>
      </c>
    </row>
    <row r="838" spans="1:4" x14ac:dyDescent="0.25">
      <c r="A838" t="s">
        <v>226</v>
      </c>
      <c r="B838">
        <f t="shared" si="27"/>
        <v>1</v>
      </c>
      <c r="D838">
        <f t="shared" si="26"/>
        <v>813</v>
      </c>
    </row>
    <row r="839" spans="1:4" x14ac:dyDescent="0.25">
      <c r="A839" t="s">
        <v>387</v>
      </c>
      <c r="B839">
        <f t="shared" si="27"/>
        <v>1</v>
      </c>
      <c r="D839">
        <f t="shared" si="26"/>
        <v>814</v>
      </c>
    </row>
    <row r="840" spans="1:4" x14ac:dyDescent="0.25">
      <c r="A840" t="s">
        <v>157</v>
      </c>
      <c r="B840">
        <f t="shared" si="27"/>
        <v>1</v>
      </c>
      <c r="D840">
        <f t="shared" si="26"/>
        <v>815</v>
      </c>
    </row>
    <row r="841" spans="1:4" x14ac:dyDescent="0.25">
      <c r="A841" t="s">
        <v>726</v>
      </c>
      <c r="B841">
        <f t="shared" si="27"/>
        <v>1</v>
      </c>
      <c r="D841">
        <f t="shared" si="26"/>
        <v>815</v>
      </c>
    </row>
    <row r="842" spans="1:4" x14ac:dyDescent="0.25">
      <c r="A842" t="s">
        <v>287</v>
      </c>
      <c r="B842">
        <f t="shared" si="27"/>
        <v>1</v>
      </c>
      <c r="D842">
        <f t="shared" si="26"/>
        <v>816</v>
      </c>
    </row>
    <row r="843" spans="1:4" x14ac:dyDescent="0.25">
      <c r="A843" t="s">
        <v>367</v>
      </c>
      <c r="B843">
        <f t="shared" si="27"/>
        <v>1</v>
      </c>
      <c r="D843">
        <f t="shared" si="26"/>
        <v>816</v>
      </c>
    </row>
    <row r="844" spans="1:4" x14ac:dyDescent="0.25">
      <c r="A844" t="s">
        <v>289</v>
      </c>
      <c r="B844">
        <f t="shared" si="27"/>
        <v>1</v>
      </c>
      <c r="D844">
        <f t="shared" si="26"/>
        <v>816</v>
      </c>
    </row>
    <row r="845" spans="1:4" x14ac:dyDescent="0.25">
      <c r="A845" t="s">
        <v>736</v>
      </c>
      <c r="B845">
        <f t="shared" si="27"/>
        <v>1</v>
      </c>
      <c r="D845">
        <f t="shared" si="26"/>
        <v>817</v>
      </c>
    </row>
    <row r="846" spans="1:4" x14ac:dyDescent="0.25">
      <c r="A846" t="s">
        <v>14</v>
      </c>
      <c r="B846">
        <f t="shared" si="27"/>
        <v>1</v>
      </c>
      <c r="D846">
        <f t="shared" si="26"/>
        <v>817</v>
      </c>
    </row>
    <row r="847" spans="1:4" x14ac:dyDescent="0.25">
      <c r="A847" t="s">
        <v>425</v>
      </c>
      <c r="B847">
        <f t="shared" si="27"/>
        <v>1</v>
      </c>
      <c r="D847">
        <f t="shared" si="26"/>
        <v>817</v>
      </c>
    </row>
    <row r="848" spans="1:4" x14ac:dyDescent="0.25">
      <c r="A848" t="s">
        <v>53</v>
      </c>
      <c r="B848">
        <f t="shared" si="27"/>
        <v>1</v>
      </c>
      <c r="D848">
        <f t="shared" si="26"/>
        <v>818</v>
      </c>
    </row>
    <row r="849" spans="1:4" x14ac:dyDescent="0.25">
      <c r="A849" t="s">
        <v>641</v>
      </c>
      <c r="B849">
        <f t="shared" si="27"/>
        <v>1</v>
      </c>
      <c r="D849">
        <f t="shared" si="26"/>
        <v>819</v>
      </c>
    </row>
    <row r="850" spans="1:4" x14ac:dyDescent="0.25">
      <c r="A850" t="s">
        <v>383</v>
      </c>
      <c r="B850">
        <f t="shared" si="27"/>
        <v>1</v>
      </c>
      <c r="D850">
        <f t="shared" si="26"/>
        <v>819</v>
      </c>
    </row>
    <row r="851" spans="1:4" x14ac:dyDescent="0.25">
      <c r="A851" t="s">
        <v>712</v>
      </c>
      <c r="B851">
        <f t="shared" si="27"/>
        <v>1</v>
      </c>
      <c r="D851">
        <f t="shared" si="26"/>
        <v>820</v>
      </c>
    </row>
    <row r="852" spans="1:4" x14ac:dyDescent="0.25">
      <c r="A852" t="s">
        <v>429</v>
      </c>
      <c r="B852">
        <f t="shared" si="27"/>
        <v>1</v>
      </c>
      <c r="D852">
        <f t="shared" si="26"/>
        <v>821</v>
      </c>
    </row>
    <row r="853" spans="1:4" x14ac:dyDescent="0.25">
      <c r="A853" t="s">
        <v>0</v>
      </c>
      <c r="B853">
        <f t="shared" si="27"/>
        <v>1</v>
      </c>
      <c r="D853">
        <f t="shared" si="26"/>
        <v>821</v>
      </c>
    </row>
    <row r="854" spans="1:4" x14ac:dyDescent="0.25">
      <c r="A854" t="s">
        <v>360</v>
      </c>
      <c r="B854">
        <f t="shared" si="27"/>
        <v>1</v>
      </c>
      <c r="D854">
        <f t="shared" si="26"/>
        <v>821</v>
      </c>
    </row>
    <row r="855" spans="1:4" x14ac:dyDescent="0.25">
      <c r="A855" t="s">
        <v>209</v>
      </c>
      <c r="B855">
        <f t="shared" si="27"/>
        <v>1</v>
      </c>
      <c r="D855">
        <f t="shared" si="26"/>
        <v>822</v>
      </c>
    </row>
    <row r="856" spans="1:4" x14ac:dyDescent="0.25">
      <c r="A856" t="s">
        <v>635</v>
      </c>
      <c r="B856">
        <f t="shared" si="27"/>
        <v>1</v>
      </c>
      <c r="D856">
        <f t="shared" si="26"/>
        <v>822</v>
      </c>
    </row>
    <row r="857" spans="1:4" x14ac:dyDescent="0.25">
      <c r="A857" t="s">
        <v>224</v>
      </c>
      <c r="B857">
        <f t="shared" si="27"/>
        <v>1</v>
      </c>
      <c r="D857">
        <f t="shared" si="26"/>
        <v>822</v>
      </c>
    </row>
    <row r="858" spans="1:4" x14ac:dyDescent="0.25">
      <c r="A858" t="s">
        <v>409</v>
      </c>
      <c r="B858">
        <f t="shared" si="27"/>
        <v>1</v>
      </c>
      <c r="D858">
        <f t="shared" si="26"/>
        <v>822</v>
      </c>
    </row>
    <row r="859" spans="1:4" x14ac:dyDescent="0.25">
      <c r="A859" t="s">
        <v>55</v>
      </c>
      <c r="B859">
        <f t="shared" si="27"/>
        <v>1</v>
      </c>
      <c r="D859">
        <f t="shared" si="26"/>
        <v>823</v>
      </c>
    </row>
    <row r="860" spans="1:4" x14ac:dyDescent="0.25">
      <c r="A860" t="s">
        <v>648</v>
      </c>
      <c r="B860">
        <f t="shared" si="27"/>
        <v>1</v>
      </c>
      <c r="D860">
        <f t="shared" si="26"/>
        <v>824</v>
      </c>
    </row>
    <row r="861" spans="1:4" x14ac:dyDescent="0.25">
      <c r="A861" t="s">
        <v>272</v>
      </c>
      <c r="B861">
        <f t="shared" si="27"/>
        <v>1</v>
      </c>
      <c r="D861">
        <f t="shared" si="26"/>
        <v>825</v>
      </c>
    </row>
    <row r="862" spans="1:4" x14ac:dyDescent="0.25">
      <c r="A862" t="s">
        <v>463</v>
      </c>
      <c r="B862">
        <f t="shared" si="27"/>
        <v>1</v>
      </c>
      <c r="D862">
        <f t="shared" si="26"/>
        <v>825</v>
      </c>
    </row>
    <row r="863" spans="1:4" x14ac:dyDescent="0.25">
      <c r="A863" t="s">
        <v>80</v>
      </c>
      <c r="B863">
        <f t="shared" si="27"/>
        <v>1</v>
      </c>
      <c r="D863">
        <f t="shared" si="26"/>
        <v>826</v>
      </c>
    </row>
    <row r="864" spans="1:4" x14ac:dyDescent="0.25">
      <c r="A864" t="s">
        <v>740</v>
      </c>
      <c r="B864">
        <f t="shared" si="27"/>
        <v>1</v>
      </c>
      <c r="D864">
        <f t="shared" si="26"/>
        <v>827</v>
      </c>
    </row>
    <row r="865" spans="1:4" x14ac:dyDescent="0.25">
      <c r="A865" t="s">
        <v>456</v>
      </c>
      <c r="B865">
        <f t="shared" si="27"/>
        <v>1</v>
      </c>
      <c r="D865">
        <f t="shared" si="26"/>
        <v>827</v>
      </c>
    </row>
    <row r="866" spans="1:4" x14ac:dyDescent="0.25">
      <c r="A866" t="s">
        <v>255</v>
      </c>
      <c r="B866">
        <f t="shared" si="27"/>
        <v>1</v>
      </c>
      <c r="D866">
        <f t="shared" si="26"/>
        <v>827</v>
      </c>
    </row>
    <row r="867" spans="1:4" x14ac:dyDescent="0.25">
      <c r="A867" t="s">
        <v>380</v>
      </c>
      <c r="B867">
        <f t="shared" si="27"/>
        <v>1</v>
      </c>
      <c r="D867">
        <f t="shared" si="26"/>
        <v>828</v>
      </c>
    </row>
    <row r="868" spans="1:4" x14ac:dyDescent="0.25">
      <c r="A868" t="s">
        <v>40</v>
      </c>
      <c r="B868">
        <f t="shared" si="27"/>
        <v>1</v>
      </c>
      <c r="D868">
        <f t="shared" si="26"/>
        <v>828</v>
      </c>
    </row>
    <row r="869" spans="1:4" x14ac:dyDescent="0.25">
      <c r="A869" t="s">
        <v>660</v>
      </c>
      <c r="B869">
        <f t="shared" si="27"/>
        <v>1</v>
      </c>
      <c r="D869">
        <f t="shared" si="26"/>
        <v>828</v>
      </c>
    </row>
    <row r="870" spans="1:4" x14ac:dyDescent="0.25">
      <c r="A870" t="s">
        <v>613</v>
      </c>
      <c r="B870">
        <f t="shared" si="27"/>
        <v>1</v>
      </c>
      <c r="D870">
        <f t="shared" si="26"/>
        <v>828</v>
      </c>
    </row>
    <row r="871" spans="1:4" x14ac:dyDescent="0.25">
      <c r="A871" t="s">
        <v>570</v>
      </c>
      <c r="B871">
        <f t="shared" si="27"/>
        <v>1</v>
      </c>
      <c r="D871">
        <f t="shared" si="26"/>
        <v>829</v>
      </c>
    </row>
    <row r="872" spans="1:4" x14ac:dyDescent="0.25">
      <c r="A872" t="s">
        <v>105</v>
      </c>
      <c r="B872">
        <f t="shared" si="27"/>
        <v>1</v>
      </c>
      <c r="D872">
        <f t="shared" si="26"/>
        <v>829</v>
      </c>
    </row>
    <row r="873" spans="1:4" x14ac:dyDescent="0.25">
      <c r="A873" t="s">
        <v>236</v>
      </c>
      <c r="B873">
        <f t="shared" si="27"/>
        <v>1</v>
      </c>
      <c r="D873">
        <f t="shared" si="26"/>
        <v>829</v>
      </c>
    </row>
    <row r="874" spans="1:4" x14ac:dyDescent="0.25">
      <c r="A874" t="s">
        <v>110</v>
      </c>
      <c r="B874">
        <f t="shared" si="27"/>
        <v>1</v>
      </c>
      <c r="D874">
        <f t="shared" si="26"/>
        <v>829</v>
      </c>
    </row>
    <row r="875" spans="1:4" x14ac:dyDescent="0.25">
      <c r="A875" t="s">
        <v>379</v>
      </c>
      <c r="B875">
        <f t="shared" si="27"/>
        <v>1</v>
      </c>
      <c r="D875">
        <f t="shared" si="26"/>
        <v>829</v>
      </c>
    </row>
    <row r="876" spans="1:4" x14ac:dyDescent="0.25">
      <c r="A876" t="s">
        <v>95</v>
      </c>
      <c r="B876">
        <f t="shared" si="27"/>
        <v>1</v>
      </c>
      <c r="D876">
        <f t="shared" si="26"/>
        <v>830</v>
      </c>
    </row>
    <row r="877" spans="1:4" x14ac:dyDescent="0.25">
      <c r="A877" t="s">
        <v>104</v>
      </c>
      <c r="B877">
        <f t="shared" si="27"/>
        <v>1</v>
      </c>
      <c r="D877">
        <f t="shared" si="26"/>
        <v>830</v>
      </c>
    </row>
    <row r="878" spans="1:4" x14ac:dyDescent="0.25">
      <c r="A878" t="s">
        <v>604</v>
      </c>
      <c r="B878">
        <f t="shared" si="27"/>
        <v>1</v>
      </c>
      <c r="D878">
        <f t="shared" si="26"/>
        <v>830</v>
      </c>
    </row>
    <row r="879" spans="1:4" x14ac:dyDescent="0.25">
      <c r="A879" t="s">
        <v>770</v>
      </c>
      <c r="B879">
        <f t="shared" si="27"/>
        <v>1</v>
      </c>
      <c r="D879">
        <f t="shared" si="26"/>
        <v>832</v>
      </c>
    </row>
    <row r="880" spans="1:4" x14ac:dyDescent="0.25">
      <c r="A880" t="s">
        <v>764</v>
      </c>
      <c r="B880">
        <f t="shared" si="27"/>
        <v>1</v>
      </c>
      <c r="D880">
        <f t="shared" si="26"/>
        <v>832</v>
      </c>
    </row>
    <row r="881" spans="1:4" x14ac:dyDescent="0.25">
      <c r="A881" t="s">
        <v>345</v>
      </c>
      <c r="B881">
        <f t="shared" si="27"/>
        <v>1</v>
      </c>
      <c r="D881">
        <f t="shared" si="26"/>
        <v>832</v>
      </c>
    </row>
    <row r="882" spans="1:4" x14ac:dyDescent="0.25">
      <c r="A882" t="s">
        <v>514</v>
      </c>
      <c r="B882">
        <f t="shared" si="27"/>
        <v>1</v>
      </c>
      <c r="D882">
        <f t="shared" si="26"/>
        <v>833</v>
      </c>
    </row>
    <row r="883" spans="1:4" x14ac:dyDescent="0.25">
      <c r="A883" t="s">
        <v>49</v>
      </c>
      <c r="B883">
        <f t="shared" si="27"/>
        <v>1</v>
      </c>
      <c r="D883">
        <f t="shared" si="26"/>
        <v>833</v>
      </c>
    </row>
    <row r="884" spans="1:4" x14ac:dyDescent="0.25">
      <c r="A884" t="s">
        <v>306</v>
      </c>
      <c r="B884">
        <f t="shared" si="27"/>
        <v>1</v>
      </c>
      <c r="D884">
        <f t="shared" si="26"/>
        <v>834</v>
      </c>
    </row>
    <row r="885" spans="1:4" x14ac:dyDescent="0.25">
      <c r="A885" t="s">
        <v>283</v>
      </c>
      <c r="B885">
        <f t="shared" si="27"/>
        <v>1</v>
      </c>
      <c r="D885">
        <f t="shared" si="26"/>
        <v>835</v>
      </c>
    </row>
    <row r="886" spans="1:4" x14ac:dyDescent="0.25">
      <c r="A886" t="s">
        <v>252</v>
      </c>
      <c r="B886">
        <f t="shared" si="27"/>
        <v>1</v>
      </c>
      <c r="D886">
        <f t="shared" si="26"/>
        <v>835</v>
      </c>
    </row>
    <row r="887" spans="1:4" x14ac:dyDescent="0.25">
      <c r="A887" t="s">
        <v>482</v>
      </c>
      <c r="B887">
        <f t="shared" si="27"/>
        <v>1</v>
      </c>
      <c r="D887">
        <f t="shared" si="26"/>
        <v>835</v>
      </c>
    </row>
    <row r="888" spans="1:4" x14ac:dyDescent="0.25">
      <c r="A888" t="s">
        <v>765</v>
      </c>
      <c r="B888">
        <f t="shared" si="27"/>
        <v>1</v>
      </c>
      <c r="D888">
        <f t="shared" si="26"/>
        <v>836</v>
      </c>
    </row>
    <row r="889" spans="1:4" x14ac:dyDescent="0.25">
      <c r="A889" t="s">
        <v>733</v>
      </c>
      <c r="B889">
        <f t="shared" si="27"/>
        <v>1</v>
      </c>
      <c r="D889">
        <f t="shared" si="26"/>
        <v>837</v>
      </c>
    </row>
    <row r="890" spans="1:4" x14ac:dyDescent="0.25">
      <c r="A890" t="s">
        <v>126</v>
      </c>
      <c r="B890">
        <f t="shared" si="27"/>
        <v>1</v>
      </c>
      <c r="D890">
        <f t="shared" si="26"/>
        <v>837</v>
      </c>
    </row>
    <row r="891" spans="1:4" x14ac:dyDescent="0.25">
      <c r="A891" t="s">
        <v>191</v>
      </c>
      <c r="B891">
        <f t="shared" si="27"/>
        <v>1</v>
      </c>
      <c r="D891">
        <f t="shared" si="26"/>
        <v>838</v>
      </c>
    </row>
    <row r="892" spans="1:4" x14ac:dyDescent="0.25">
      <c r="A892" t="s">
        <v>92</v>
      </c>
      <c r="B892">
        <f t="shared" si="27"/>
        <v>1</v>
      </c>
      <c r="D892">
        <f t="shared" si="26"/>
        <v>838</v>
      </c>
    </row>
    <row r="893" spans="1:4" x14ac:dyDescent="0.25">
      <c r="A893" t="s">
        <v>303</v>
      </c>
      <c r="B893">
        <f t="shared" si="27"/>
        <v>1</v>
      </c>
      <c r="D893">
        <f t="shared" si="26"/>
        <v>838</v>
      </c>
    </row>
    <row r="894" spans="1:4" x14ac:dyDescent="0.25">
      <c r="A894" t="s">
        <v>39</v>
      </c>
      <c r="B894">
        <f t="shared" si="27"/>
        <v>1</v>
      </c>
      <c r="D894">
        <f t="shared" si="26"/>
        <v>838</v>
      </c>
    </row>
    <row r="895" spans="1:4" x14ac:dyDescent="0.25">
      <c r="A895" t="s">
        <v>172</v>
      </c>
      <c r="B895">
        <f t="shared" si="27"/>
        <v>1</v>
      </c>
      <c r="D895">
        <f t="shared" si="26"/>
        <v>839</v>
      </c>
    </row>
    <row r="896" spans="1:4" x14ac:dyDescent="0.25">
      <c r="A896" t="s">
        <v>427</v>
      </c>
      <c r="B896">
        <f t="shared" si="27"/>
        <v>1</v>
      </c>
      <c r="D896">
        <f t="shared" si="26"/>
        <v>839</v>
      </c>
    </row>
    <row r="897" spans="1:4" x14ac:dyDescent="0.25">
      <c r="A897" t="s">
        <v>373</v>
      </c>
      <c r="B897">
        <f t="shared" si="27"/>
        <v>1</v>
      </c>
      <c r="D897">
        <f t="shared" si="26"/>
        <v>840</v>
      </c>
    </row>
    <row r="898" spans="1:4" x14ac:dyDescent="0.25">
      <c r="A898" t="s">
        <v>485</v>
      </c>
      <c r="B898">
        <f t="shared" si="27"/>
        <v>1</v>
      </c>
      <c r="D898">
        <f t="shared" si="26"/>
        <v>841</v>
      </c>
    </row>
    <row r="899" spans="1:4" x14ac:dyDescent="0.25">
      <c r="A899" t="s">
        <v>10</v>
      </c>
      <c r="B899">
        <f t="shared" si="27"/>
        <v>1</v>
      </c>
      <c r="D899">
        <f t="shared" ref="D899:D962" si="28">QUOTIENT(A899,1000000)</f>
        <v>842</v>
      </c>
    </row>
    <row r="900" spans="1:4" x14ac:dyDescent="0.25">
      <c r="A900" t="s">
        <v>94</v>
      </c>
      <c r="B900">
        <f t="shared" ref="B900:B963" si="29">IF(A899=A900,B899+1,1)</f>
        <v>1</v>
      </c>
      <c r="D900">
        <f t="shared" si="28"/>
        <v>844</v>
      </c>
    </row>
    <row r="901" spans="1:4" x14ac:dyDescent="0.25">
      <c r="A901" t="s">
        <v>269</v>
      </c>
      <c r="B901">
        <f t="shared" si="29"/>
        <v>1</v>
      </c>
      <c r="D901">
        <f t="shared" si="28"/>
        <v>844</v>
      </c>
    </row>
    <row r="902" spans="1:4" x14ac:dyDescent="0.25">
      <c r="A902" t="s">
        <v>147</v>
      </c>
      <c r="B902">
        <f t="shared" si="29"/>
        <v>1</v>
      </c>
      <c r="D902">
        <f t="shared" si="28"/>
        <v>844</v>
      </c>
    </row>
    <row r="903" spans="1:4" x14ac:dyDescent="0.25">
      <c r="A903" t="s">
        <v>21</v>
      </c>
      <c r="B903">
        <f t="shared" si="29"/>
        <v>1</v>
      </c>
      <c r="D903">
        <f t="shared" si="28"/>
        <v>844</v>
      </c>
    </row>
    <row r="904" spans="1:4" x14ac:dyDescent="0.25">
      <c r="A904" t="s">
        <v>687</v>
      </c>
      <c r="B904">
        <f t="shared" si="29"/>
        <v>1</v>
      </c>
      <c r="D904">
        <f t="shared" si="28"/>
        <v>845</v>
      </c>
    </row>
    <row r="905" spans="1:4" x14ac:dyDescent="0.25">
      <c r="A905" t="s">
        <v>558</v>
      </c>
      <c r="B905">
        <f t="shared" si="29"/>
        <v>1</v>
      </c>
      <c r="D905">
        <f t="shared" si="28"/>
        <v>845</v>
      </c>
    </row>
    <row r="906" spans="1:4" x14ac:dyDescent="0.25">
      <c r="A906" t="s">
        <v>355</v>
      </c>
      <c r="B906">
        <f t="shared" si="29"/>
        <v>1</v>
      </c>
      <c r="D906">
        <f t="shared" si="28"/>
        <v>846</v>
      </c>
    </row>
    <row r="907" spans="1:4" x14ac:dyDescent="0.25">
      <c r="A907" t="s">
        <v>6</v>
      </c>
      <c r="B907">
        <f t="shared" si="29"/>
        <v>1</v>
      </c>
      <c r="D907">
        <f t="shared" si="28"/>
        <v>846</v>
      </c>
    </row>
    <row r="908" spans="1:4" x14ac:dyDescent="0.25">
      <c r="A908" t="s">
        <v>597</v>
      </c>
      <c r="B908">
        <f t="shared" si="29"/>
        <v>1</v>
      </c>
      <c r="D908">
        <f t="shared" si="28"/>
        <v>846</v>
      </c>
    </row>
    <row r="909" spans="1:4" x14ac:dyDescent="0.25">
      <c r="A909" t="s">
        <v>478</v>
      </c>
      <c r="B909">
        <f t="shared" si="29"/>
        <v>1</v>
      </c>
      <c r="D909">
        <f t="shared" si="28"/>
        <v>848</v>
      </c>
    </row>
    <row r="910" spans="1:4" x14ac:dyDescent="0.25">
      <c r="A910" t="s">
        <v>489</v>
      </c>
      <c r="B910">
        <f t="shared" si="29"/>
        <v>1</v>
      </c>
      <c r="D910">
        <f t="shared" si="28"/>
        <v>848</v>
      </c>
    </row>
    <row r="911" spans="1:4" x14ac:dyDescent="0.25">
      <c r="A911" t="s">
        <v>640</v>
      </c>
      <c r="B911">
        <f t="shared" si="29"/>
        <v>1</v>
      </c>
      <c r="D911">
        <f t="shared" si="28"/>
        <v>848</v>
      </c>
    </row>
    <row r="912" spans="1:4" x14ac:dyDescent="0.25">
      <c r="A912" t="s">
        <v>573</v>
      </c>
      <c r="B912">
        <f t="shared" si="29"/>
        <v>1</v>
      </c>
      <c r="D912">
        <f t="shared" si="28"/>
        <v>849</v>
      </c>
    </row>
    <row r="913" spans="1:4" x14ac:dyDescent="0.25">
      <c r="A913" t="s">
        <v>88</v>
      </c>
      <c r="B913">
        <f t="shared" si="29"/>
        <v>1</v>
      </c>
      <c r="D913">
        <f t="shared" si="28"/>
        <v>849</v>
      </c>
    </row>
    <row r="914" spans="1:4" x14ac:dyDescent="0.25">
      <c r="A914" t="s">
        <v>776</v>
      </c>
      <c r="B914">
        <f t="shared" si="29"/>
        <v>1</v>
      </c>
      <c r="D914">
        <f t="shared" si="28"/>
        <v>850</v>
      </c>
    </row>
    <row r="915" spans="1:4" x14ac:dyDescent="0.25">
      <c r="A915" t="s">
        <v>66</v>
      </c>
      <c r="B915">
        <f t="shared" si="29"/>
        <v>1</v>
      </c>
      <c r="D915">
        <f t="shared" si="28"/>
        <v>850</v>
      </c>
    </row>
    <row r="916" spans="1:4" x14ac:dyDescent="0.25">
      <c r="A916" t="s">
        <v>469</v>
      </c>
      <c r="B916">
        <f t="shared" si="29"/>
        <v>1</v>
      </c>
      <c r="D916">
        <f t="shared" si="28"/>
        <v>850</v>
      </c>
    </row>
    <row r="917" spans="1:4" x14ac:dyDescent="0.25">
      <c r="A917" t="s">
        <v>208</v>
      </c>
      <c r="B917">
        <f t="shared" si="29"/>
        <v>1</v>
      </c>
      <c r="D917">
        <f t="shared" si="28"/>
        <v>850</v>
      </c>
    </row>
    <row r="918" spans="1:4" x14ac:dyDescent="0.25">
      <c r="A918" t="s">
        <v>318</v>
      </c>
      <c r="B918">
        <f t="shared" si="29"/>
        <v>1</v>
      </c>
      <c r="D918">
        <f t="shared" si="28"/>
        <v>851</v>
      </c>
    </row>
    <row r="919" spans="1:4" x14ac:dyDescent="0.25">
      <c r="A919" t="s">
        <v>503</v>
      </c>
      <c r="B919">
        <f t="shared" si="29"/>
        <v>1</v>
      </c>
      <c r="D919">
        <f t="shared" si="28"/>
        <v>853</v>
      </c>
    </row>
    <row r="920" spans="1:4" x14ac:dyDescent="0.25">
      <c r="A920" t="s">
        <v>450</v>
      </c>
      <c r="B920">
        <f t="shared" si="29"/>
        <v>1</v>
      </c>
      <c r="D920">
        <f t="shared" si="28"/>
        <v>855</v>
      </c>
    </row>
    <row r="921" spans="1:4" x14ac:dyDescent="0.25">
      <c r="A921" t="s">
        <v>538</v>
      </c>
      <c r="B921">
        <f t="shared" si="29"/>
        <v>1</v>
      </c>
      <c r="D921">
        <f t="shared" si="28"/>
        <v>856</v>
      </c>
    </row>
    <row r="922" spans="1:4" x14ac:dyDescent="0.25">
      <c r="A922" t="s">
        <v>520</v>
      </c>
      <c r="B922">
        <f t="shared" si="29"/>
        <v>1</v>
      </c>
      <c r="D922">
        <f t="shared" si="28"/>
        <v>856</v>
      </c>
    </row>
    <row r="923" spans="1:4" x14ac:dyDescent="0.25">
      <c r="A923" t="s">
        <v>510</v>
      </c>
      <c r="B923">
        <f t="shared" si="29"/>
        <v>1</v>
      </c>
      <c r="D923">
        <f t="shared" si="28"/>
        <v>857</v>
      </c>
    </row>
    <row r="924" spans="1:4" x14ac:dyDescent="0.25">
      <c r="A924" t="s">
        <v>553</v>
      </c>
      <c r="B924">
        <f t="shared" si="29"/>
        <v>1</v>
      </c>
      <c r="D924">
        <f t="shared" si="28"/>
        <v>858</v>
      </c>
    </row>
    <row r="925" spans="1:4" x14ac:dyDescent="0.25">
      <c r="A925" t="s">
        <v>400</v>
      </c>
      <c r="B925">
        <f t="shared" si="29"/>
        <v>1</v>
      </c>
      <c r="D925">
        <f t="shared" si="28"/>
        <v>859</v>
      </c>
    </row>
    <row r="926" spans="1:4" x14ac:dyDescent="0.25">
      <c r="A926" t="s">
        <v>718</v>
      </c>
      <c r="B926">
        <f t="shared" si="29"/>
        <v>1</v>
      </c>
      <c r="D926">
        <f t="shared" si="28"/>
        <v>859</v>
      </c>
    </row>
    <row r="927" spans="1:4" x14ac:dyDescent="0.25">
      <c r="A927" t="s">
        <v>140</v>
      </c>
      <c r="B927">
        <f t="shared" si="29"/>
        <v>1</v>
      </c>
      <c r="D927">
        <f t="shared" si="28"/>
        <v>860</v>
      </c>
    </row>
    <row r="928" spans="1:4" x14ac:dyDescent="0.25">
      <c r="A928" t="s">
        <v>103</v>
      </c>
      <c r="B928">
        <f t="shared" si="29"/>
        <v>1</v>
      </c>
      <c r="D928">
        <f t="shared" si="28"/>
        <v>860</v>
      </c>
    </row>
    <row r="929" spans="1:4" x14ac:dyDescent="0.25">
      <c r="A929" t="s">
        <v>561</v>
      </c>
      <c r="B929">
        <f t="shared" si="29"/>
        <v>1</v>
      </c>
      <c r="D929">
        <f t="shared" si="28"/>
        <v>862</v>
      </c>
    </row>
    <row r="930" spans="1:4" x14ac:dyDescent="0.25">
      <c r="A930" t="s">
        <v>540</v>
      </c>
      <c r="B930">
        <f t="shared" si="29"/>
        <v>1</v>
      </c>
      <c r="D930">
        <f t="shared" si="28"/>
        <v>863</v>
      </c>
    </row>
    <row r="931" spans="1:4" x14ac:dyDescent="0.25">
      <c r="A931" t="s">
        <v>237</v>
      </c>
      <c r="B931">
        <f t="shared" si="29"/>
        <v>1</v>
      </c>
      <c r="D931">
        <f t="shared" si="28"/>
        <v>863</v>
      </c>
    </row>
    <row r="932" spans="1:4" x14ac:dyDescent="0.25">
      <c r="A932" t="s">
        <v>285</v>
      </c>
      <c r="B932">
        <f t="shared" si="29"/>
        <v>1</v>
      </c>
      <c r="D932">
        <f t="shared" si="28"/>
        <v>864</v>
      </c>
    </row>
    <row r="933" spans="1:4" x14ac:dyDescent="0.25">
      <c r="A933" t="s">
        <v>305</v>
      </c>
      <c r="B933">
        <f t="shared" si="29"/>
        <v>1</v>
      </c>
      <c r="D933">
        <f t="shared" si="28"/>
        <v>864</v>
      </c>
    </row>
    <row r="934" spans="1:4" x14ac:dyDescent="0.25">
      <c r="A934" t="s">
        <v>586</v>
      </c>
      <c r="B934">
        <f t="shared" si="29"/>
        <v>1</v>
      </c>
      <c r="D934">
        <f t="shared" si="28"/>
        <v>864</v>
      </c>
    </row>
    <row r="935" spans="1:4" x14ac:dyDescent="0.25">
      <c r="A935" t="s">
        <v>86</v>
      </c>
      <c r="B935">
        <f t="shared" si="29"/>
        <v>1</v>
      </c>
      <c r="D935">
        <f t="shared" si="28"/>
        <v>864</v>
      </c>
    </row>
    <row r="936" spans="1:4" x14ac:dyDescent="0.25">
      <c r="A936" t="s">
        <v>370</v>
      </c>
      <c r="B936">
        <f t="shared" si="29"/>
        <v>1</v>
      </c>
      <c r="D936">
        <f t="shared" si="28"/>
        <v>865</v>
      </c>
    </row>
    <row r="937" spans="1:4" x14ac:dyDescent="0.25">
      <c r="A937" t="s">
        <v>353</v>
      </c>
      <c r="B937">
        <f t="shared" si="29"/>
        <v>1</v>
      </c>
      <c r="D937">
        <f t="shared" si="28"/>
        <v>865</v>
      </c>
    </row>
    <row r="938" spans="1:4" x14ac:dyDescent="0.25">
      <c r="A938" t="s">
        <v>77</v>
      </c>
      <c r="B938">
        <f t="shared" si="29"/>
        <v>1</v>
      </c>
      <c r="D938">
        <f t="shared" si="28"/>
        <v>865</v>
      </c>
    </row>
    <row r="939" spans="1:4" x14ac:dyDescent="0.25">
      <c r="A939" t="s">
        <v>684</v>
      </c>
      <c r="B939">
        <f t="shared" si="29"/>
        <v>1</v>
      </c>
      <c r="D939">
        <f t="shared" si="28"/>
        <v>865</v>
      </c>
    </row>
    <row r="940" spans="1:4" x14ac:dyDescent="0.25">
      <c r="A940" t="s">
        <v>440</v>
      </c>
      <c r="B940">
        <f t="shared" si="29"/>
        <v>1</v>
      </c>
      <c r="D940">
        <f t="shared" si="28"/>
        <v>866</v>
      </c>
    </row>
    <row r="941" spans="1:4" x14ac:dyDescent="0.25">
      <c r="A941" t="s">
        <v>112</v>
      </c>
      <c r="B941">
        <f t="shared" si="29"/>
        <v>1</v>
      </c>
      <c r="D941">
        <f t="shared" si="28"/>
        <v>866</v>
      </c>
    </row>
    <row r="942" spans="1:4" x14ac:dyDescent="0.25">
      <c r="A942" t="s">
        <v>288</v>
      </c>
      <c r="B942">
        <f t="shared" si="29"/>
        <v>1</v>
      </c>
      <c r="D942">
        <f t="shared" si="28"/>
        <v>867</v>
      </c>
    </row>
    <row r="943" spans="1:4" x14ac:dyDescent="0.25">
      <c r="A943" t="s">
        <v>125</v>
      </c>
      <c r="B943">
        <f t="shared" si="29"/>
        <v>1</v>
      </c>
      <c r="D943">
        <f t="shared" si="28"/>
        <v>868</v>
      </c>
    </row>
    <row r="944" spans="1:4" x14ac:dyDescent="0.25">
      <c r="A944" t="s">
        <v>290</v>
      </c>
      <c r="B944">
        <f t="shared" si="29"/>
        <v>1</v>
      </c>
      <c r="D944">
        <f t="shared" si="28"/>
        <v>869</v>
      </c>
    </row>
    <row r="945" spans="1:4" x14ac:dyDescent="0.25">
      <c r="A945" t="s">
        <v>760</v>
      </c>
      <c r="B945">
        <f t="shared" si="29"/>
        <v>1</v>
      </c>
      <c r="D945">
        <f t="shared" si="28"/>
        <v>870</v>
      </c>
    </row>
    <row r="946" spans="1:4" x14ac:dyDescent="0.25">
      <c r="A946" t="s">
        <v>668</v>
      </c>
      <c r="B946">
        <f t="shared" si="29"/>
        <v>1</v>
      </c>
      <c r="D946">
        <f t="shared" si="28"/>
        <v>871</v>
      </c>
    </row>
    <row r="947" spans="1:4" x14ac:dyDescent="0.25">
      <c r="A947" t="s">
        <v>408</v>
      </c>
      <c r="B947">
        <f t="shared" si="29"/>
        <v>1</v>
      </c>
      <c r="D947">
        <f t="shared" si="28"/>
        <v>871</v>
      </c>
    </row>
    <row r="948" spans="1:4" x14ac:dyDescent="0.25">
      <c r="A948" t="s">
        <v>8</v>
      </c>
      <c r="B948">
        <f t="shared" si="29"/>
        <v>1</v>
      </c>
      <c r="D948">
        <f t="shared" si="28"/>
        <v>872</v>
      </c>
    </row>
    <row r="949" spans="1:4" x14ac:dyDescent="0.25">
      <c r="A949" t="s">
        <v>639</v>
      </c>
      <c r="B949">
        <f t="shared" si="29"/>
        <v>1</v>
      </c>
      <c r="D949">
        <f t="shared" si="28"/>
        <v>872</v>
      </c>
    </row>
    <row r="950" spans="1:4" x14ac:dyDescent="0.25">
      <c r="A950" t="s">
        <v>50</v>
      </c>
      <c r="B950">
        <f t="shared" si="29"/>
        <v>1</v>
      </c>
      <c r="D950">
        <f t="shared" si="28"/>
        <v>872</v>
      </c>
    </row>
    <row r="951" spans="1:4" x14ac:dyDescent="0.25">
      <c r="A951" t="s">
        <v>773</v>
      </c>
      <c r="B951">
        <f t="shared" si="29"/>
        <v>1</v>
      </c>
      <c r="D951">
        <f t="shared" si="28"/>
        <v>873</v>
      </c>
    </row>
    <row r="952" spans="1:4" x14ac:dyDescent="0.25">
      <c r="A952" t="s">
        <v>20</v>
      </c>
      <c r="B952">
        <f t="shared" si="29"/>
        <v>1</v>
      </c>
      <c r="D952">
        <f t="shared" si="28"/>
        <v>874</v>
      </c>
    </row>
    <row r="953" spans="1:4" x14ac:dyDescent="0.25">
      <c r="A953" t="s">
        <v>749</v>
      </c>
      <c r="B953">
        <f t="shared" si="29"/>
        <v>1</v>
      </c>
      <c r="D953">
        <f t="shared" si="28"/>
        <v>874</v>
      </c>
    </row>
    <row r="954" spans="1:4" x14ac:dyDescent="0.25">
      <c r="A954" t="s">
        <v>734</v>
      </c>
      <c r="B954">
        <f t="shared" si="29"/>
        <v>1</v>
      </c>
      <c r="D954">
        <f t="shared" si="28"/>
        <v>875</v>
      </c>
    </row>
    <row r="955" spans="1:4" x14ac:dyDescent="0.25">
      <c r="A955" t="s">
        <v>587</v>
      </c>
      <c r="B955">
        <f t="shared" si="29"/>
        <v>1</v>
      </c>
      <c r="D955">
        <f t="shared" si="28"/>
        <v>875</v>
      </c>
    </row>
    <row r="956" spans="1:4" x14ac:dyDescent="0.25">
      <c r="A956" t="s">
        <v>693</v>
      </c>
      <c r="B956">
        <f t="shared" si="29"/>
        <v>1</v>
      </c>
      <c r="D956">
        <f t="shared" si="28"/>
        <v>875</v>
      </c>
    </row>
    <row r="957" spans="1:4" x14ac:dyDescent="0.25">
      <c r="A957" t="s">
        <v>179</v>
      </c>
      <c r="B957">
        <f t="shared" si="29"/>
        <v>1</v>
      </c>
      <c r="D957">
        <f t="shared" si="28"/>
        <v>876</v>
      </c>
    </row>
    <row r="958" spans="1:4" x14ac:dyDescent="0.25">
      <c r="A958" t="s">
        <v>356</v>
      </c>
      <c r="B958">
        <f t="shared" si="29"/>
        <v>1</v>
      </c>
      <c r="D958">
        <f t="shared" si="28"/>
        <v>876</v>
      </c>
    </row>
    <row r="959" spans="1:4" x14ac:dyDescent="0.25">
      <c r="A959" t="s">
        <v>314</v>
      </c>
      <c r="B959">
        <f t="shared" si="29"/>
        <v>1</v>
      </c>
      <c r="D959">
        <f t="shared" si="28"/>
        <v>877</v>
      </c>
    </row>
    <row r="960" spans="1:4" x14ac:dyDescent="0.25">
      <c r="A960" t="s">
        <v>9</v>
      </c>
      <c r="B960">
        <f t="shared" si="29"/>
        <v>1</v>
      </c>
      <c r="D960">
        <f t="shared" si="28"/>
        <v>877</v>
      </c>
    </row>
    <row r="961" spans="1:4" x14ac:dyDescent="0.25">
      <c r="A961" t="s">
        <v>296</v>
      </c>
      <c r="B961">
        <f t="shared" si="29"/>
        <v>1</v>
      </c>
      <c r="D961">
        <f t="shared" si="28"/>
        <v>878</v>
      </c>
    </row>
    <row r="962" spans="1:4" x14ac:dyDescent="0.25">
      <c r="A962" t="s">
        <v>779</v>
      </c>
      <c r="B962">
        <f t="shared" si="29"/>
        <v>1</v>
      </c>
      <c r="D962">
        <f t="shared" si="28"/>
        <v>878</v>
      </c>
    </row>
    <row r="963" spans="1:4" x14ac:dyDescent="0.25">
      <c r="A963" t="s">
        <v>97</v>
      </c>
      <c r="B963">
        <f t="shared" si="29"/>
        <v>1</v>
      </c>
      <c r="D963">
        <f t="shared" ref="D963:D1001" si="30">QUOTIENT(A963,1000000)</f>
        <v>880</v>
      </c>
    </row>
    <row r="964" spans="1:4" x14ac:dyDescent="0.25">
      <c r="A964" t="s">
        <v>75</v>
      </c>
      <c r="B964">
        <f t="shared" ref="B964:B1001" si="31">IF(A963=A964,B963+1,1)</f>
        <v>1</v>
      </c>
      <c r="D964">
        <f t="shared" si="30"/>
        <v>881</v>
      </c>
    </row>
    <row r="965" spans="1:4" x14ac:dyDescent="0.25">
      <c r="A965" t="s">
        <v>612</v>
      </c>
      <c r="B965">
        <f t="shared" si="31"/>
        <v>1</v>
      </c>
      <c r="D965">
        <f t="shared" si="30"/>
        <v>881</v>
      </c>
    </row>
    <row r="966" spans="1:4" x14ac:dyDescent="0.25">
      <c r="A966" t="s">
        <v>439</v>
      </c>
      <c r="B966">
        <f t="shared" si="31"/>
        <v>1</v>
      </c>
      <c r="D966">
        <f t="shared" si="30"/>
        <v>881</v>
      </c>
    </row>
    <row r="967" spans="1:4" x14ac:dyDescent="0.25">
      <c r="A967" t="s">
        <v>745</v>
      </c>
      <c r="B967">
        <f t="shared" si="31"/>
        <v>1</v>
      </c>
      <c r="D967">
        <f t="shared" si="30"/>
        <v>882</v>
      </c>
    </row>
    <row r="968" spans="1:4" x14ac:dyDescent="0.25">
      <c r="A968" t="s">
        <v>750</v>
      </c>
      <c r="B968">
        <f t="shared" si="31"/>
        <v>1</v>
      </c>
      <c r="D968">
        <f t="shared" si="30"/>
        <v>882</v>
      </c>
    </row>
    <row r="969" spans="1:4" x14ac:dyDescent="0.25">
      <c r="A969" t="s">
        <v>56</v>
      </c>
      <c r="B969">
        <f t="shared" si="31"/>
        <v>1</v>
      </c>
      <c r="D969">
        <f t="shared" si="30"/>
        <v>883</v>
      </c>
    </row>
    <row r="970" spans="1:4" x14ac:dyDescent="0.25">
      <c r="A970" t="s">
        <v>762</v>
      </c>
      <c r="B970">
        <f t="shared" si="31"/>
        <v>1</v>
      </c>
      <c r="D970">
        <f t="shared" si="30"/>
        <v>883</v>
      </c>
    </row>
    <row r="971" spans="1:4" x14ac:dyDescent="0.25">
      <c r="A971" t="s">
        <v>137</v>
      </c>
      <c r="B971">
        <f t="shared" si="31"/>
        <v>1</v>
      </c>
      <c r="D971">
        <f t="shared" si="30"/>
        <v>884</v>
      </c>
    </row>
    <row r="972" spans="1:4" x14ac:dyDescent="0.25">
      <c r="A972" t="s">
        <v>428</v>
      </c>
      <c r="B972">
        <f t="shared" si="31"/>
        <v>1</v>
      </c>
      <c r="D972">
        <f t="shared" si="30"/>
        <v>884</v>
      </c>
    </row>
    <row r="973" spans="1:4" x14ac:dyDescent="0.25">
      <c r="A973" t="s">
        <v>274</v>
      </c>
      <c r="B973">
        <f t="shared" si="31"/>
        <v>1</v>
      </c>
      <c r="D973">
        <f t="shared" si="30"/>
        <v>885</v>
      </c>
    </row>
    <row r="974" spans="1:4" x14ac:dyDescent="0.25">
      <c r="A974" t="s">
        <v>551</v>
      </c>
      <c r="B974">
        <f t="shared" si="31"/>
        <v>1</v>
      </c>
      <c r="D974">
        <f t="shared" si="30"/>
        <v>885</v>
      </c>
    </row>
    <row r="975" spans="1:4" x14ac:dyDescent="0.25">
      <c r="A975" t="s">
        <v>223</v>
      </c>
      <c r="B975">
        <f t="shared" si="31"/>
        <v>1</v>
      </c>
      <c r="D975">
        <f t="shared" si="30"/>
        <v>885</v>
      </c>
    </row>
    <row r="976" spans="1:4" x14ac:dyDescent="0.25">
      <c r="A976" t="s">
        <v>441</v>
      </c>
      <c r="B976">
        <f t="shared" si="31"/>
        <v>1</v>
      </c>
      <c r="D976">
        <f t="shared" si="30"/>
        <v>885</v>
      </c>
    </row>
    <row r="977" spans="1:4" x14ac:dyDescent="0.25">
      <c r="A977" t="s">
        <v>2</v>
      </c>
      <c r="B977">
        <f t="shared" si="31"/>
        <v>1</v>
      </c>
      <c r="D977">
        <f t="shared" si="30"/>
        <v>886</v>
      </c>
    </row>
    <row r="978" spans="1:4" x14ac:dyDescent="0.25">
      <c r="A978" t="s">
        <v>490</v>
      </c>
      <c r="B978">
        <f t="shared" si="31"/>
        <v>1</v>
      </c>
      <c r="D978">
        <f t="shared" si="30"/>
        <v>888</v>
      </c>
    </row>
    <row r="979" spans="1:4" x14ac:dyDescent="0.25">
      <c r="A979" t="s">
        <v>460</v>
      </c>
      <c r="B979">
        <f t="shared" si="31"/>
        <v>1</v>
      </c>
      <c r="D979">
        <f t="shared" si="30"/>
        <v>888</v>
      </c>
    </row>
    <row r="980" spans="1:4" x14ac:dyDescent="0.25">
      <c r="A980" t="s">
        <v>701</v>
      </c>
      <c r="B980">
        <f t="shared" si="31"/>
        <v>1</v>
      </c>
      <c r="D980">
        <f t="shared" si="30"/>
        <v>890</v>
      </c>
    </row>
    <row r="981" spans="1:4" x14ac:dyDescent="0.25">
      <c r="A981" t="s">
        <v>210</v>
      </c>
      <c r="B981">
        <f t="shared" si="31"/>
        <v>1</v>
      </c>
      <c r="D981">
        <f t="shared" si="30"/>
        <v>890</v>
      </c>
    </row>
    <row r="982" spans="1:4" x14ac:dyDescent="0.25">
      <c r="A982" t="s">
        <v>666</v>
      </c>
      <c r="B982">
        <f t="shared" si="31"/>
        <v>1</v>
      </c>
      <c r="D982">
        <f t="shared" si="30"/>
        <v>890</v>
      </c>
    </row>
    <row r="983" spans="1:4" x14ac:dyDescent="0.25">
      <c r="A983" t="s">
        <v>384</v>
      </c>
      <c r="B983">
        <f t="shared" si="31"/>
        <v>1</v>
      </c>
      <c r="D983">
        <f t="shared" si="30"/>
        <v>891</v>
      </c>
    </row>
    <row r="984" spans="1:4" x14ac:dyDescent="0.25">
      <c r="A984" t="s">
        <v>757</v>
      </c>
      <c r="B984">
        <f t="shared" si="31"/>
        <v>1</v>
      </c>
      <c r="D984">
        <f t="shared" si="30"/>
        <v>891</v>
      </c>
    </row>
    <row r="985" spans="1:4" x14ac:dyDescent="0.25">
      <c r="A985" t="s">
        <v>146</v>
      </c>
      <c r="B985">
        <f t="shared" si="31"/>
        <v>1</v>
      </c>
      <c r="D985">
        <f t="shared" si="30"/>
        <v>892</v>
      </c>
    </row>
    <row r="986" spans="1:4" x14ac:dyDescent="0.25">
      <c r="A986" t="s">
        <v>128</v>
      </c>
      <c r="B986">
        <f t="shared" si="31"/>
        <v>1</v>
      </c>
      <c r="D986">
        <f t="shared" si="30"/>
        <v>892</v>
      </c>
    </row>
    <row r="987" spans="1:4" x14ac:dyDescent="0.25">
      <c r="A987" t="s">
        <v>163</v>
      </c>
      <c r="B987">
        <f t="shared" si="31"/>
        <v>1</v>
      </c>
      <c r="D987">
        <f t="shared" si="30"/>
        <v>894</v>
      </c>
    </row>
    <row r="988" spans="1:4" x14ac:dyDescent="0.25">
      <c r="A988" t="s">
        <v>532</v>
      </c>
      <c r="B988">
        <f t="shared" si="31"/>
        <v>1</v>
      </c>
      <c r="D988">
        <f t="shared" si="30"/>
        <v>894</v>
      </c>
    </row>
    <row r="989" spans="1:4" x14ac:dyDescent="0.25">
      <c r="A989" t="s">
        <v>308</v>
      </c>
      <c r="B989">
        <f t="shared" si="31"/>
        <v>1</v>
      </c>
      <c r="D989">
        <f t="shared" si="30"/>
        <v>895</v>
      </c>
    </row>
    <row r="990" spans="1:4" x14ac:dyDescent="0.25">
      <c r="A990" t="s">
        <v>307</v>
      </c>
      <c r="B990">
        <f t="shared" si="31"/>
        <v>1</v>
      </c>
      <c r="D990">
        <f t="shared" si="30"/>
        <v>895</v>
      </c>
    </row>
    <row r="991" spans="1:4" x14ac:dyDescent="0.25">
      <c r="A991" t="s">
        <v>479</v>
      </c>
      <c r="B991">
        <f t="shared" si="31"/>
        <v>1</v>
      </c>
      <c r="D991">
        <f t="shared" si="30"/>
        <v>896</v>
      </c>
    </row>
    <row r="992" spans="1:4" x14ac:dyDescent="0.25">
      <c r="A992" t="s">
        <v>164</v>
      </c>
      <c r="B992">
        <f t="shared" si="31"/>
        <v>1</v>
      </c>
      <c r="D992">
        <f t="shared" si="30"/>
        <v>896</v>
      </c>
    </row>
    <row r="993" spans="1:4" x14ac:dyDescent="0.25">
      <c r="A993" t="s">
        <v>571</v>
      </c>
      <c r="B993">
        <f t="shared" si="31"/>
        <v>1</v>
      </c>
      <c r="D993">
        <f t="shared" si="30"/>
        <v>896</v>
      </c>
    </row>
    <row r="994" spans="1:4" x14ac:dyDescent="0.25">
      <c r="A994" t="s">
        <v>566</v>
      </c>
      <c r="B994">
        <f t="shared" si="31"/>
        <v>1</v>
      </c>
      <c r="D994">
        <f t="shared" si="30"/>
        <v>896</v>
      </c>
    </row>
    <row r="995" spans="1:4" x14ac:dyDescent="0.25">
      <c r="A995" t="s">
        <v>626</v>
      </c>
      <c r="B995">
        <f t="shared" si="31"/>
        <v>1</v>
      </c>
      <c r="D995">
        <f t="shared" si="30"/>
        <v>897</v>
      </c>
    </row>
    <row r="996" spans="1:4" x14ac:dyDescent="0.25">
      <c r="A996" t="s">
        <v>458</v>
      </c>
      <c r="B996">
        <f t="shared" si="31"/>
        <v>1</v>
      </c>
      <c r="D996">
        <f t="shared" si="30"/>
        <v>897</v>
      </c>
    </row>
    <row r="997" spans="1:4" x14ac:dyDescent="0.25">
      <c r="A997" t="s">
        <v>436</v>
      </c>
      <c r="B997">
        <f t="shared" si="31"/>
        <v>1</v>
      </c>
      <c r="D997">
        <f t="shared" si="30"/>
        <v>897</v>
      </c>
    </row>
    <row r="998" spans="1:4" x14ac:dyDescent="0.25">
      <c r="A998" t="s">
        <v>556</v>
      </c>
      <c r="B998">
        <f t="shared" si="31"/>
        <v>1</v>
      </c>
      <c r="D998">
        <f t="shared" si="30"/>
        <v>898</v>
      </c>
    </row>
    <row r="999" spans="1:4" x14ac:dyDescent="0.25">
      <c r="A999" t="s">
        <v>82</v>
      </c>
      <c r="B999">
        <f t="shared" si="31"/>
        <v>1</v>
      </c>
      <c r="D999">
        <f t="shared" si="30"/>
        <v>898</v>
      </c>
    </row>
    <row r="1000" spans="1:4" x14ac:dyDescent="0.25">
      <c r="A1000" t="s">
        <v>365</v>
      </c>
      <c r="B1000">
        <f t="shared" si="31"/>
        <v>1</v>
      </c>
      <c r="D1000">
        <f t="shared" si="30"/>
        <v>899</v>
      </c>
    </row>
    <row r="1001" spans="1:4" x14ac:dyDescent="0.25">
      <c r="A1001" t="s">
        <v>68</v>
      </c>
      <c r="B1001">
        <f t="shared" si="31"/>
        <v>1</v>
      </c>
      <c r="D1001">
        <f t="shared" si="30"/>
        <v>899</v>
      </c>
    </row>
  </sheetData>
  <sortState xmlns:xlrd2="http://schemas.microsoft.com/office/spreadsheetml/2017/richdata2" ref="A2:A1001">
    <sortCondition ref="A2:A10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selection activeCell="J1001" sqref="A1:J1001"/>
    </sheetView>
  </sheetViews>
  <sheetFormatPr defaultRowHeight="15" x14ac:dyDescent="0.25"/>
  <cols>
    <col min="1" max="1" width="14.42578125" style="4" customWidth="1"/>
    <col min="2" max="2" width="12.5703125" customWidth="1"/>
    <col min="11" max="11" width="24.140625" customWidth="1"/>
    <col min="20" max="20" width="9.140625" style="2"/>
  </cols>
  <sheetData>
    <row r="1" spans="1:26" x14ac:dyDescent="0.25">
      <c r="B1" t="s">
        <v>798</v>
      </c>
      <c r="C1" t="s">
        <v>799</v>
      </c>
      <c r="D1" t="s">
        <v>800</v>
      </c>
      <c r="E1" t="s">
        <v>801</v>
      </c>
      <c r="F1" t="s">
        <v>802</v>
      </c>
      <c r="G1" t="s">
        <v>803</v>
      </c>
      <c r="H1" t="s">
        <v>804</v>
      </c>
      <c r="I1" t="s">
        <v>805</v>
      </c>
      <c r="J1" t="s">
        <v>806</v>
      </c>
      <c r="K1" t="s">
        <v>807</v>
      </c>
      <c r="U1">
        <v>0</v>
      </c>
      <c r="V1" t="s">
        <v>809</v>
      </c>
      <c r="X1">
        <v>0</v>
      </c>
      <c r="Z1" t="s">
        <v>810</v>
      </c>
    </row>
    <row r="2" spans="1:26" x14ac:dyDescent="0.25">
      <c r="A2" s="4">
        <v>500120621</v>
      </c>
      <c r="B2" t="str">
        <f>LEFT(A2,1)</f>
        <v>5</v>
      </c>
      <c r="C2" t="str">
        <f>MID($A2,2,1)</f>
        <v>0</v>
      </c>
      <c r="D2" t="str">
        <f>MID($A2,3,1)</f>
        <v>0</v>
      </c>
      <c r="E2" t="str">
        <f>MID($A2,4,1)</f>
        <v>1</v>
      </c>
      <c r="F2" t="str">
        <f>MID($A2,5,1)</f>
        <v>2</v>
      </c>
      <c r="G2" t="str">
        <f>MID($A2,6,1)</f>
        <v>0</v>
      </c>
      <c r="H2" t="str">
        <f>MID($A2,7,1)</f>
        <v>6</v>
      </c>
      <c r="I2" t="str">
        <f>MID($A2,8,1)</f>
        <v>2</v>
      </c>
      <c r="J2" t="str">
        <f>MID($A2,9,1)</f>
        <v>1</v>
      </c>
      <c r="K2" s="5">
        <f>VALUE(IF(MOD(B2,2)=0,B2,0))</f>
        <v>0</v>
      </c>
      <c r="L2" s="5">
        <f t="shared" ref="L2:S2" si="0">VALUE(IF(MOD(C2,2)=0,C2,0))</f>
        <v>0</v>
      </c>
      <c r="M2" s="5">
        <f t="shared" si="0"/>
        <v>0</v>
      </c>
      <c r="N2" s="5">
        <f t="shared" si="0"/>
        <v>0</v>
      </c>
      <c r="O2" s="5">
        <f t="shared" si="0"/>
        <v>2</v>
      </c>
      <c r="P2" s="5">
        <f t="shared" si="0"/>
        <v>0</v>
      </c>
      <c r="Q2" s="5">
        <f t="shared" si="0"/>
        <v>6</v>
      </c>
      <c r="R2" s="5">
        <f t="shared" si="0"/>
        <v>2</v>
      </c>
      <c r="S2" s="5">
        <f t="shared" si="0"/>
        <v>0</v>
      </c>
      <c r="T2" s="6">
        <f>SUM(K2:R2)</f>
        <v>10</v>
      </c>
      <c r="U2" s="5">
        <f>IF(T2&gt;42,U1+1,0)</f>
        <v>0</v>
      </c>
      <c r="V2" s="7">
        <f>SUM(U2:U1000)</f>
        <v>3</v>
      </c>
      <c r="W2" t="s">
        <v>808</v>
      </c>
      <c r="X2">
        <f>COUNTIF(B2:J2,"1")</f>
        <v>2</v>
      </c>
      <c r="Y2">
        <f>IF(X2&gt;=4,Y1+1,0)</f>
        <v>0</v>
      </c>
      <c r="Z2" s="8">
        <f>SUM(Y2:Y10000)</f>
        <v>8</v>
      </c>
    </row>
    <row r="3" spans="1:26" x14ac:dyDescent="0.25">
      <c r="A3" s="4">
        <v>500778714</v>
      </c>
      <c r="B3" t="str">
        <f t="shared" ref="B3:B66" si="1">LEFT(A3,1)</f>
        <v>5</v>
      </c>
      <c r="C3" t="str">
        <f t="shared" ref="C3:C66" si="2">MID($A3,2,1)</f>
        <v>0</v>
      </c>
      <c r="D3" t="str">
        <f t="shared" ref="D3:D66" si="3">MID($A3,3,1)</f>
        <v>0</v>
      </c>
      <c r="E3" t="str">
        <f t="shared" ref="E3:E66" si="4">MID($A3,4,1)</f>
        <v>7</v>
      </c>
      <c r="F3" t="str">
        <f t="shared" ref="F3:F66" si="5">MID($A3,5,1)</f>
        <v>7</v>
      </c>
      <c r="G3" t="str">
        <f t="shared" ref="G3:G66" si="6">MID($A3,6,1)</f>
        <v>8</v>
      </c>
      <c r="H3" t="str">
        <f t="shared" ref="H3:H66" si="7">MID($A3,7,1)</f>
        <v>7</v>
      </c>
      <c r="I3" t="str">
        <f t="shared" ref="I3:I66" si="8">MID($A3,8,1)</f>
        <v>1</v>
      </c>
      <c r="J3" t="str">
        <f t="shared" ref="J3:J66" si="9">MID($A3,9,1)</f>
        <v>4</v>
      </c>
      <c r="K3" s="5">
        <f t="shared" ref="K3:K66" si="10">VALUE(IF(MOD(B3,2)=0,B3,0))</f>
        <v>0</v>
      </c>
      <c r="L3" s="5">
        <f t="shared" ref="L3:L66" si="11">VALUE(IF(MOD(C3,2)=0,C3,0))</f>
        <v>0</v>
      </c>
      <c r="M3" s="5">
        <f t="shared" ref="M3:M66" si="12">VALUE(IF(MOD(D3,2)=0,D3,0))</f>
        <v>0</v>
      </c>
      <c r="N3" s="5">
        <f t="shared" ref="N3:N66" si="13">VALUE(IF(MOD(E3,2)=0,E3,0))</f>
        <v>0</v>
      </c>
      <c r="O3" s="5">
        <f t="shared" ref="O3:O66" si="14">VALUE(IF(MOD(F3,2)=0,F3,0))</f>
        <v>0</v>
      </c>
      <c r="P3" s="5">
        <f t="shared" ref="P3:P66" si="15">VALUE(IF(MOD(G3,2)=0,G3,0))</f>
        <v>8</v>
      </c>
      <c r="Q3" s="5">
        <f t="shared" ref="Q3:Q66" si="16">VALUE(IF(MOD(H3,2)=0,H3,0))</f>
        <v>0</v>
      </c>
      <c r="R3" s="5">
        <f t="shared" ref="R3:R66" si="17">VALUE(IF(MOD(I3,2)=0,I3,0))</f>
        <v>0</v>
      </c>
      <c r="S3" s="5">
        <f t="shared" ref="S3:S66" si="18">VALUE(IF(MOD(J3,2)=0,J3,0))</f>
        <v>4</v>
      </c>
      <c r="T3" s="6">
        <f t="shared" ref="T3:T66" si="19">SUM(K3:R3)</f>
        <v>8</v>
      </c>
      <c r="U3" s="5">
        <f t="shared" ref="U3:U66" si="20">IF(T3&gt;42,U2+1,0)</f>
        <v>0</v>
      </c>
      <c r="X3">
        <f t="shared" ref="X3:X66" si="21">COUNTIF(B3:J3,"1")</f>
        <v>1</v>
      </c>
      <c r="Y3">
        <f t="shared" ref="Y3:Y66" si="22">IF(X3&gt;=4,Y2+1,0)</f>
        <v>0</v>
      </c>
    </row>
    <row r="4" spans="1:26" x14ac:dyDescent="0.25">
      <c r="A4" s="4" t="s">
        <v>349</v>
      </c>
      <c r="B4" t="str">
        <f t="shared" si="1"/>
        <v>5</v>
      </c>
      <c r="C4" t="str">
        <f t="shared" si="2"/>
        <v>0</v>
      </c>
      <c r="D4" t="str">
        <f t="shared" si="3"/>
        <v>0</v>
      </c>
      <c r="E4" t="str">
        <f t="shared" si="4"/>
        <v>8</v>
      </c>
      <c r="F4" t="str">
        <f t="shared" si="5"/>
        <v>6</v>
      </c>
      <c r="G4" t="str">
        <f t="shared" si="6"/>
        <v>6</v>
      </c>
      <c r="H4" t="str">
        <f t="shared" si="7"/>
        <v>4</v>
      </c>
      <c r="I4" t="str">
        <f t="shared" si="8"/>
        <v>4</v>
      </c>
      <c r="J4" t="str">
        <f t="shared" si="9"/>
        <v>2</v>
      </c>
      <c r="K4" s="5">
        <f t="shared" si="10"/>
        <v>0</v>
      </c>
      <c r="L4" s="5">
        <f t="shared" si="11"/>
        <v>0</v>
      </c>
      <c r="M4" s="5">
        <f t="shared" si="12"/>
        <v>0</v>
      </c>
      <c r="N4" s="5">
        <f t="shared" si="13"/>
        <v>8</v>
      </c>
      <c r="O4" s="5">
        <f t="shared" si="14"/>
        <v>6</v>
      </c>
      <c r="P4" s="5">
        <f t="shared" si="15"/>
        <v>6</v>
      </c>
      <c r="Q4" s="5">
        <f t="shared" si="16"/>
        <v>4</v>
      </c>
      <c r="R4" s="5">
        <f t="shared" si="17"/>
        <v>4</v>
      </c>
      <c r="S4" s="5">
        <f t="shared" si="18"/>
        <v>2</v>
      </c>
      <c r="T4" s="6">
        <f t="shared" si="19"/>
        <v>28</v>
      </c>
      <c r="U4" s="5">
        <f t="shared" si="20"/>
        <v>0</v>
      </c>
      <c r="X4">
        <f t="shared" si="21"/>
        <v>0</v>
      </c>
      <c r="Y4">
        <f t="shared" si="22"/>
        <v>0</v>
      </c>
    </row>
    <row r="5" spans="1:26" x14ac:dyDescent="0.25">
      <c r="A5" s="4" t="s">
        <v>531</v>
      </c>
      <c r="B5" t="str">
        <f t="shared" si="1"/>
        <v>5</v>
      </c>
      <c r="C5" t="str">
        <f t="shared" si="2"/>
        <v>0</v>
      </c>
      <c r="D5" t="str">
        <f t="shared" si="3"/>
        <v>2</v>
      </c>
      <c r="E5" t="str">
        <f t="shared" si="4"/>
        <v>1</v>
      </c>
      <c r="F5" t="str">
        <f t="shared" si="5"/>
        <v>6</v>
      </c>
      <c r="G5" t="str">
        <f t="shared" si="6"/>
        <v>6</v>
      </c>
      <c r="H5" t="str">
        <f t="shared" si="7"/>
        <v>0</v>
      </c>
      <c r="I5" t="str">
        <f t="shared" si="8"/>
        <v>6</v>
      </c>
      <c r="J5" t="str">
        <f t="shared" si="9"/>
        <v>3</v>
      </c>
      <c r="K5" s="5">
        <f t="shared" si="10"/>
        <v>0</v>
      </c>
      <c r="L5" s="5">
        <f t="shared" si="11"/>
        <v>0</v>
      </c>
      <c r="M5" s="5">
        <f t="shared" si="12"/>
        <v>2</v>
      </c>
      <c r="N5" s="5">
        <f t="shared" si="13"/>
        <v>0</v>
      </c>
      <c r="O5" s="5">
        <f t="shared" si="14"/>
        <v>6</v>
      </c>
      <c r="P5" s="5">
        <f t="shared" si="15"/>
        <v>6</v>
      </c>
      <c r="Q5" s="5">
        <f t="shared" si="16"/>
        <v>0</v>
      </c>
      <c r="R5" s="5">
        <f t="shared" si="17"/>
        <v>6</v>
      </c>
      <c r="S5" s="5">
        <f t="shared" si="18"/>
        <v>0</v>
      </c>
      <c r="T5" s="6">
        <f t="shared" si="19"/>
        <v>20</v>
      </c>
      <c r="U5" s="5">
        <f t="shared" si="20"/>
        <v>0</v>
      </c>
      <c r="X5">
        <f t="shared" si="21"/>
        <v>1</v>
      </c>
      <c r="Y5">
        <f t="shared" si="22"/>
        <v>0</v>
      </c>
    </row>
    <row r="6" spans="1:26" x14ac:dyDescent="0.25">
      <c r="A6" s="4" t="s">
        <v>334</v>
      </c>
      <c r="B6" t="str">
        <f t="shared" si="1"/>
        <v>5</v>
      </c>
      <c r="C6" t="str">
        <f t="shared" si="2"/>
        <v>0</v>
      </c>
      <c r="D6" t="str">
        <f t="shared" si="3"/>
        <v>4</v>
      </c>
      <c r="E6" t="str">
        <f t="shared" si="4"/>
        <v>1</v>
      </c>
      <c r="F6" t="str">
        <f t="shared" si="5"/>
        <v>9</v>
      </c>
      <c r="G6" t="str">
        <f t="shared" si="6"/>
        <v>6</v>
      </c>
      <c r="H6" t="str">
        <f t="shared" si="7"/>
        <v>1</v>
      </c>
      <c r="I6" t="str">
        <f t="shared" si="8"/>
        <v>7</v>
      </c>
      <c r="J6" t="str">
        <f t="shared" si="9"/>
        <v>6</v>
      </c>
      <c r="K6" s="5">
        <f t="shared" si="10"/>
        <v>0</v>
      </c>
      <c r="L6" s="5">
        <f t="shared" si="11"/>
        <v>0</v>
      </c>
      <c r="M6" s="5">
        <f t="shared" si="12"/>
        <v>4</v>
      </c>
      <c r="N6" s="5">
        <f t="shared" si="13"/>
        <v>0</v>
      </c>
      <c r="O6" s="5">
        <f t="shared" si="14"/>
        <v>0</v>
      </c>
      <c r="P6" s="5">
        <f t="shared" si="15"/>
        <v>6</v>
      </c>
      <c r="Q6" s="5">
        <f t="shared" si="16"/>
        <v>0</v>
      </c>
      <c r="R6" s="5">
        <f t="shared" si="17"/>
        <v>0</v>
      </c>
      <c r="S6" s="5">
        <f t="shared" si="18"/>
        <v>6</v>
      </c>
      <c r="T6" s="6">
        <f t="shared" si="19"/>
        <v>10</v>
      </c>
      <c r="U6" s="5">
        <f t="shared" si="20"/>
        <v>0</v>
      </c>
      <c r="X6">
        <f t="shared" si="21"/>
        <v>2</v>
      </c>
      <c r="Y6">
        <f t="shared" si="22"/>
        <v>0</v>
      </c>
    </row>
    <row r="7" spans="1:26" x14ac:dyDescent="0.25">
      <c r="A7" s="4" t="s">
        <v>5</v>
      </c>
      <c r="B7" t="str">
        <f t="shared" si="1"/>
        <v>5</v>
      </c>
      <c r="C7" t="str">
        <f t="shared" si="2"/>
        <v>0</v>
      </c>
      <c r="D7" t="str">
        <f t="shared" si="3"/>
        <v>4</v>
      </c>
      <c r="E7" t="str">
        <f t="shared" si="4"/>
        <v>6</v>
      </c>
      <c r="F7" t="str">
        <f t="shared" si="5"/>
        <v>6</v>
      </c>
      <c r="G7" t="str">
        <f t="shared" si="6"/>
        <v>9</v>
      </c>
      <c r="H7" t="str">
        <f t="shared" si="7"/>
        <v>0</v>
      </c>
      <c r="I7" t="str">
        <f t="shared" si="8"/>
        <v>4</v>
      </c>
      <c r="J7" t="str">
        <f t="shared" si="9"/>
        <v>5</v>
      </c>
      <c r="K7" s="5">
        <f t="shared" si="10"/>
        <v>0</v>
      </c>
      <c r="L7" s="5">
        <f t="shared" si="11"/>
        <v>0</v>
      </c>
      <c r="M7" s="5">
        <f t="shared" si="12"/>
        <v>4</v>
      </c>
      <c r="N7" s="5">
        <f t="shared" si="13"/>
        <v>6</v>
      </c>
      <c r="O7" s="5">
        <f t="shared" si="14"/>
        <v>6</v>
      </c>
      <c r="P7" s="5">
        <f t="shared" si="15"/>
        <v>0</v>
      </c>
      <c r="Q7" s="5">
        <f t="shared" si="16"/>
        <v>0</v>
      </c>
      <c r="R7" s="5">
        <f t="shared" si="17"/>
        <v>4</v>
      </c>
      <c r="S7" s="5">
        <f t="shared" si="18"/>
        <v>0</v>
      </c>
      <c r="T7" s="6">
        <f t="shared" si="19"/>
        <v>20</v>
      </c>
      <c r="U7" s="5">
        <f t="shared" si="20"/>
        <v>0</v>
      </c>
      <c r="X7">
        <f t="shared" si="21"/>
        <v>0</v>
      </c>
      <c r="Y7">
        <f t="shared" si="22"/>
        <v>0</v>
      </c>
    </row>
    <row r="8" spans="1:26" x14ac:dyDescent="0.25">
      <c r="A8" s="4" t="s">
        <v>5</v>
      </c>
      <c r="B8" t="str">
        <f t="shared" si="1"/>
        <v>5</v>
      </c>
      <c r="C8" t="str">
        <f t="shared" si="2"/>
        <v>0</v>
      </c>
      <c r="D8" t="str">
        <f t="shared" si="3"/>
        <v>4</v>
      </c>
      <c r="E8" t="str">
        <f t="shared" si="4"/>
        <v>6</v>
      </c>
      <c r="F8" t="str">
        <f t="shared" si="5"/>
        <v>6</v>
      </c>
      <c r="G8" t="str">
        <f t="shared" si="6"/>
        <v>9</v>
      </c>
      <c r="H8" t="str">
        <f t="shared" si="7"/>
        <v>0</v>
      </c>
      <c r="I8" t="str">
        <f t="shared" si="8"/>
        <v>4</v>
      </c>
      <c r="J8" t="str">
        <f t="shared" si="9"/>
        <v>5</v>
      </c>
      <c r="K8" s="5">
        <f t="shared" si="10"/>
        <v>0</v>
      </c>
      <c r="L8" s="5">
        <f t="shared" si="11"/>
        <v>0</v>
      </c>
      <c r="M8" s="5">
        <f t="shared" si="12"/>
        <v>4</v>
      </c>
      <c r="N8" s="5">
        <f t="shared" si="13"/>
        <v>6</v>
      </c>
      <c r="O8" s="5">
        <f t="shared" si="14"/>
        <v>6</v>
      </c>
      <c r="P8" s="5">
        <f t="shared" si="15"/>
        <v>0</v>
      </c>
      <c r="Q8" s="5">
        <f t="shared" si="16"/>
        <v>0</v>
      </c>
      <c r="R8" s="5">
        <f t="shared" si="17"/>
        <v>4</v>
      </c>
      <c r="S8" s="5">
        <f t="shared" si="18"/>
        <v>0</v>
      </c>
      <c r="T8" s="6">
        <f t="shared" si="19"/>
        <v>20</v>
      </c>
      <c r="U8" s="5">
        <f t="shared" si="20"/>
        <v>0</v>
      </c>
      <c r="X8">
        <f t="shared" si="21"/>
        <v>0</v>
      </c>
      <c r="Y8">
        <f t="shared" si="22"/>
        <v>0</v>
      </c>
    </row>
    <row r="9" spans="1:26" x14ac:dyDescent="0.25">
      <c r="A9" s="4" t="s">
        <v>5</v>
      </c>
      <c r="B9" t="str">
        <f t="shared" si="1"/>
        <v>5</v>
      </c>
      <c r="C9" t="str">
        <f t="shared" si="2"/>
        <v>0</v>
      </c>
      <c r="D9" t="str">
        <f t="shared" si="3"/>
        <v>4</v>
      </c>
      <c r="E9" t="str">
        <f t="shared" si="4"/>
        <v>6</v>
      </c>
      <c r="F9" t="str">
        <f t="shared" si="5"/>
        <v>6</v>
      </c>
      <c r="G9" t="str">
        <f t="shared" si="6"/>
        <v>9</v>
      </c>
      <c r="H9" t="str">
        <f t="shared" si="7"/>
        <v>0</v>
      </c>
      <c r="I9" t="str">
        <f t="shared" si="8"/>
        <v>4</v>
      </c>
      <c r="J9" t="str">
        <f t="shared" si="9"/>
        <v>5</v>
      </c>
      <c r="K9" s="5">
        <f t="shared" si="10"/>
        <v>0</v>
      </c>
      <c r="L9" s="5">
        <f t="shared" si="11"/>
        <v>0</v>
      </c>
      <c r="M9" s="5">
        <f t="shared" si="12"/>
        <v>4</v>
      </c>
      <c r="N9" s="5">
        <f t="shared" si="13"/>
        <v>6</v>
      </c>
      <c r="O9" s="5">
        <f t="shared" si="14"/>
        <v>6</v>
      </c>
      <c r="P9" s="5">
        <f t="shared" si="15"/>
        <v>0</v>
      </c>
      <c r="Q9" s="5">
        <f t="shared" si="16"/>
        <v>0</v>
      </c>
      <c r="R9" s="5">
        <f t="shared" si="17"/>
        <v>4</v>
      </c>
      <c r="S9" s="5">
        <f t="shared" si="18"/>
        <v>0</v>
      </c>
      <c r="T9" s="6">
        <f t="shared" si="19"/>
        <v>20</v>
      </c>
      <c r="U9" s="5">
        <f t="shared" si="20"/>
        <v>0</v>
      </c>
      <c r="X9">
        <f t="shared" si="21"/>
        <v>0</v>
      </c>
      <c r="Y9">
        <f t="shared" si="22"/>
        <v>0</v>
      </c>
    </row>
    <row r="10" spans="1:26" x14ac:dyDescent="0.25">
      <c r="A10" s="4" t="s">
        <v>5</v>
      </c>
      <c r="B10" t="str">
        <f t="shared" si="1"/>
        <v>5</v>
      </c>
      <c r="C10" t="str">
        <f t="shared" si="2"/>
        <v>0</v>
      </c>
      <c r="D10" t="str">
        <f t="shared" si="3"/>
        <v>4</v>
      </c>
      <c r="E10" t="str">
        <f t="shared" si="4"/>
        <v>6</v>
      </c>
      <c r="F10" t="str">
        <f t="shared" si="5"/>
        <v>6</v>
      </c>
      <c r="G10" t="str">
        <f t="shared" si="6"/>
        <v>9</v>
      </c>
      <c r="H10" t="str">
        <f t="shared" si="7"/>
        <v>0</v>
      </c>
      <c r="I10" t="str">
        <f t="shared" si="8"/>
        <v>4</v>
      </c>
      <c r="J10" t="str">
        <f t="shared" si="9"/>
        <v>5</v>
      </c>
      <c r="K10" s="5">
        <f t="shared" si="10"/>
        <v>0</v>
      </c>
      <c r="L10" s="5">
        <f t="shared" si="11"/>
        <v>0</v>
      </c>
      <c r="M10" s="5">
        <f t="shared" si="12"/>
        <v>4</v>
      </c>
      <c r="N10" s="5">
        <f t="shared" si="13"/>
        <v>6</v>
      </c>
      <c r="O10" s="5">
        <f t="shared" si="14"/>
        <v>6</v>
      </c>
      <c r="P10" s="5">
        <f t="shared" si="15"/>
        <v>0</v>
      </c>
      <c r="Q10" s="5">
        <f t="shared" si="16"/>
        <v>0</v>
      </c>
      <c r="R10" s="5">
        <f t="shared" si="17"/>
        <v>4</v>
      </c>
      <c r="S10" s="5">
        <f t="shared" si="18"/>
        <v>0</v>
      </c>
      <c r="T10" s="6">
        <f t="shared" si="19"/>
        <v>20</v>
      </c>
      <c r="U10" s="5">
        <f t="shared" si="20"/>
        <v>0</v>
      </c>
      <c r="X10">
        <f t="shared" si="21"/>
        <v>0</v>
      </c>
      <c r="Y10">
        <f t="shared" si="22"/>
        <v>0</v>
      </c>
    </row>
    <row r="11" spans="1:26" x14ac:dyDescent="0.25">
      <c r="A11" s="4" t="s">
        <v>5</v>
      </c>
      <c r="B11" t="str">
        <f t="shared" si="1"/>
        <v>5</v>
      </c>
      <c r="C11" t="str">
        <f t="shared" si="2"/>
        <v>0</v>
      </c>
      <c r="D11" t="str">
        <f t="shared" si="3"/>
        <v>4</v>
      </c>
      <c r="E11" t="str">
        <f t="shared" si="4"/>
        <v>6</v>
      </c>
      <c r="F11" t="str">
        <f t="shared" si="5"/>
        <v>6</v>
      </c>
      <c r="G11" t="str">
        <f t="shared" si="6"/>
        <v>9</v>
      </c>
      <c r="H11" t="str">
        <f t="shared" si="7"/>
        <v>0</v>
      </c>
      <c r="I11" t="str">
        <f t="shared" si="8"/>
        <v>4</v>
      </c>
      <c r="J11" t="str">
        <f t="shared" si="9"/>
        <v>5</v>
      </c>
      <c r="K11" s="5">
        <f t="shared" si="10"/>
        <v>0</v>
      </c>
      <c r="L11" s="5">
        <f t="shared" si="11"/>
        <v>0</v>
      </c>
      <c r="M11" s="5">
        <f t="shared" si="12"/>
        <v>4</v>
      </c>
      <c r="N11" s="5">
        <f t="shared" si="13"/>
        <v>6</v>
      </c>
      <c r="O11" s="5">
        <f t="shared" si="14"/>
        <v>6</v>
      </c>
      <c r="P11" s="5">
        <f t="shared" si="15"/>
        <v>0</v>
      </c>
      <c r="Q11" s="5">
        <f t="shared" si="16"/>
        <v>0</v>
      </c>
      <c r="R11" s="5">
        <f t="shared" si="17"/>
        <v>4</v>
      </c>
      <c r="S11" s="5">
        <f t="shared" si="18"/>
        <v>0</v>
      </c>
      <c r="T11" s="6">
        <f t="shared" si="19"/>
        <v>20</v>
      </c>
      <c r="U11" s="5">
        <f t="shared" si="20"/>
        <v>0</v>
      </c>
      <c r="X11">
        <f t="shared" si="21"/>
        <v>0</v>
      </c>
      <c r="Y11">
        <f t="shared" si="22"/>
        <v>0</v>
      </c>
    </row>
    <row r="12" spans="1:26" x14ac:dyDescent="0.25">
      <c r="A12" s="4" t="s">
        <v>5</v>
      </c>
      <c r="B12" t="str">
        <f t="shared" si="1"/>
        <v>5</v>
      </c>
      <c r="C12" t="str">
        <f t="shared" si="2"/>
        <v>0</v>
      </c>
      <c r="D12" t="str">
        <f t="shared" si="3"/>
        <v>4</v>
      </c>
      <c r="E12" t="str">
        <f t="shared" si="4"/>
        <v>6</v>
      </c>
      <c r="F12" t="str">
        <f t="shared" si="5"/>
        <v>6</v>
      </c>
      <c r="G12" t="str">
        <f t="shared" si="6"/>
        <v>9</v>
      </c>
      <c r="H12" t="str">
        <f t="shared" si="7"/>
        <v>0</v>
      </c>
      <c r="I12" t="str">
        <f t="shared" si="8"/>
        <v>4</v>
      </c>
      <c r="J12" t="str">
        <f t="shared" si="9"/>
        <v>5</v>
      </c>
      <c r="K12" s="5">
        <f t="shared" si="10"/>
        <v>0</v>
      </c>
      <c r="L12" s="5">
        <f t="shared" si="11"/>
        <v>0</v>
      </c>
      <c r="M12" s="5">
        <f t="shared" si="12"/>
        <v>4</v>
      </c>
      <c r="N12" s="5">
        <f t="shared" si="13"/>
        <v>6</v>
      </c>
      <c r="O12" s="5">
        <f t="shared" si="14"/>
        <v>6</v>
      </c>
      <c r="P12" s="5">
        <f t="shared" si="15"/>
        <v>0</v>
      </c>
      <c r="Q12" s="5">
        <f t="shared" si="16"/>
        <v>0</v>
      </c>
      <c r="R12" s="5">
        <f t="shared" si="17"/>
        <v>4</v>
      </c>
      <c r="S12" s="5">
        <f t="shared" si="18"/>
        <v>0</v>
      </c>
      <c r="T12" s="6">
        <f t="shared" si="19"/>
        <v>20</v>
      </c>
      <c r="U12" s="5">
        <f t="shared" si="20"/>
        <v>0</v>
      </c>
      <c r="X12">
        <f t="shared" si="21"/>
        <v>0</v>
      </c>
      <c r="Y12">
        <f t="shared" si="22"/>
        <v>0</v>
      </c>
    </row>
    <row r="13" spans="1:26" x14ac:dyDescent="0.25">
      <c r="A13" s="4" t="s">
        <v>5</v>
      </c>
      <c r="B13" t="str">
        <f t="shared" si="1"/>
        <v>5</v>
      </c>
      <c r="C13" t="str">
        <f t="shared" si="2"/>
        <v>0</v>
      </c>
      <c r="D13" t="str">
        <f t="shared" si="3"/>
        <v>4</v>
      </c>
      <c r="E13" t="str">
        <f t="shared" si="4"/>
        <v>6</v>
      </c>
      <c r="F13" t="str">
        <f t="shared" si="5"/>
        <v>6</v>
      </c>
      <c r="G13" t="str">
        <f t="shared" si="6"/>
        <v>9</v>
      </c>
      <c r="H13" t="str">
        <f t="shared" si="7"/>
        <v>0</v>
      </c>
      <c r="I13" t="str">
        <f t="shared" si="8"/>
        <v>4</v>
      </c>
      <c r="J13" t="str">
        <f t="shared" si="9"/>
        <v>5</v>
      </c>
      <c r="K13" s="5">
        <f t="shared" si="10"/>
        <v>0</v>
      </c>
      <c r="L13" s="5">
        <f t="shared" si="11"/>
        <v>0</v>
      </c>
      <c r="M13" s="5">
        <f t="shared" si="12"/>
        <v>4</v>
      </c>
      <c r="N13" s="5">
        <f t="shared" si="13"/>
        <v>6</v>
      </c>
      <c r="O13" s="5">
        <f t="shared" si="14"/>
        <v>6</v>
      </c>
      <c r="P13" s="5">
        <f t="shared" si="15"/>
        <v>0</v>
      </c>
      <c r="Q13" s="5">
        <f t="shared" si="16"/>
        <v>0</v>
      </c>
      <c r="R13" s="5">
        <f t="shared" si="17"/>
        <v>4</v>
      </c>
      <c r="S13" s="5">
        <f t="shared" si="18"/>
        <v>0</v>
      </c>
      <c r="T13" s="6">
        <f t="shared" si="19"/>
        <v>20</v>
      </c>
      <c r="U13" s="5">
        <f t="shared" si="20"/>
        <v>0</v>
      </c>
      <c r="X13">
        <f t="shared" si="21"/>
        <v>0</v>
      </c>
      <c r="Y13">
        <f t="shared" si="22"/>
        <v>0</v>
      </c>
    </row>
    <row r="14" spans="1:26" x14ac:dyDescent="0.25">
      <c r="A14" s="4" t="s">
        <v>5</v>
      </c>
      <c r="B14" t="str">
        <f t="shared" si="1"/>
        <v>5</v>
      </c>
      <c r="C14" t="str">
        <f t="shared" si="2"/>
        <v>0</v>
      </c>
      <c r="D14" t="str">
        <f t="shared" si="3"/>
        <v>4</v>
      </c>
      <c r="E14" t="str">
        <f t="shared" si="4"/>
        <v>6</v>
      </c>
      <c r="F14" t="str">
        <f t="shared" si="5"/>
        <v>6</v>
      </c>
      <c r="G14" t="str">
        <f t="shared" si="6"/>
        <v>9</v>
      </c>
      <c r="H14" t="str">
        <f t="shared" si="7"/>
        <v>0</v>
      </c>
      <c r="I14" t="str">
        <f t="shared" si="8"/>
        <v>4</v>
      </c>
      <c r="J14" t="str">
        <f t="shared" si="9"/>
        <v>5</v>
      </c>
      <c r="K14" s="5">
        <f t="shared" si="10"/>
        <v>0</v>
      </c>
      <c r="L14" s="5">
        <f t="shared" si="11"/>
        <v>0</v>
      </c>
      <c r="M14" s="5">
        <f t="shared" si="12"/>
        <v>4</v>
      </c>
      <c r="N14" s="5">
        <f t="shared" si="13"/>
        <v>6</v>
      </c>
      <c r="O14" s="5">
        <f t="shared" si="14"/>
        <v>6</v>
      </c>
      <c r="P14" s="5">
        <f t="shared" si="15"/>
        <v>0</v>
      </c>
      <c r="Q14" s="5">
        <f t="shared" si="16"/>
        <v>0</v>
      </c>
      <c r="R14" s="5">
        <f t="shared" si="17"/>
        <v>4</v>
      </c>
      <c r="S14" s="5">
        <f t="shared" si="18"/>
        <v>0</v>
      </c>
      <c r="T14" s="6">
        <f t="shared" si="19"/>
        <v>20</v>
      </c>
      <c r="U14" s="5">
        <f t="shared" si="20"/>
        <v>0</v>
      </c>
      <c r="X14">
        <f t="shared" si="21"/>
        <v>0</v>
      </c>
      <c r="Y14">
        <f t="shared" si="22"/>
        <v>0</v>
      </c>
    </row>
    <row r="15" spans="1:26" x14ac:dyDescent="0.25">
      <c r="A15" s="4" t="s">
        <v>5</v>
      </c>
      <c r="B15" t="str">
        <f t="shared" si="1"/>
        <v>5</v>
      </c>
      <c r="C15" t="str">
        <f t="shared" si="2"/>
        <v>0</v>
      </c>
      <c r="D15" t="str">
        <f t="shared" si="3"/>
        <v>4</v>
      </c>
      <c r="E15" t="str">
        <f t="shared" si="4"/>
        <v>6</v>
      </c>
      <c r="F15" t="str">
        <f t="shared" si="5"/>
        <v>6</v>
      </c>
      <c r="G15" t="str">
        <f t="shared" si="6"/>
        <v>9</v>
      </c>
      <c r="H15" t="str">
        <f t="shared" si="7"/>
        <v>0</v>
      </c>
      <c r="I15" t="str">
        <f t="shared" si="8"/>
        <v>4</v>
      </c>
      <c r="J15" t="str">
        <f t="shared" si="9"/>
        <v>5</v>
      </c>
      <c r="K15" s="5">
        <f t="shared" si="10"/>
        <v>0</v>
      </c>
      <c r="L15" s="5">
        <f t="shared" si="11"/>
        <v>0</v>
      </c>
      <c r="M15" s="5">
        <f t="shared" si="12"/>
        <v>4</v>
      </c>
      <c r="N15" s="5">
        <f t="shared" si="13"/>
        <v>6</v>
      </c>
      <c r="O15" s="5">
        <f t="shared" si="14"/>
        <v>6</v>
      </c>
      <c r="P15" s="5">
        <f t="shared" si="15"/>
        <v>0</v>
      </c>
      <c r="Q15" s="5">
        <f t="shared" si="16"/>
        <v>0</v>
      </c>
      <c r="R15" s="5">
        <f t="shared" si="17"/>
        <v>4</v>
      </c>
      <c r="S15" s="5">
        <f t="shared" si="18"/>
        <v>0</v>
      </c>
      <c r="T15" s="6">
        <f t="shared" si="19"/>
        <v>20</v>
      </c>
      <c r="U15" s="5">
        <f t="shared" si="20"/>
        <v>0</v>
      </c>
      <c r="X15">
        <f t="shared" si="21"/>
        <v>0</v>
      </c>
      <c r="Y15">
        <f t="shared" si="22"/>
        <v>0</v>
      </c>
    </row>
    <row r="16" spans="1:26" x14ac:dyDescent="0.25">
      <c r="A16" s="4" t="s">
        <v>5</v>
      </c>
      <c r="B16" t="str">
        <f t="shared" si="1"/>
        <v>5</v>
      </c>
      <c r="C16" t="str">
        <f t="shared" si="2"/>
        <v>0</v>
      </c>
      <c r="D16" t="str">
        <f t="shared" si="3"/>
        <v>4</v>
      </c>
      <c r="E16" t="str">
        <f t="shared" si="4"/>
        <v>6</v>
      </c>
      <c r="F16" t="str">
        <f t="shared" si="5"/>
        <v>6</v>
      </c>
      <c r="G16" t="str">
        <f t="shared" si="6"/>
        <v>9</v>
      </c>
      <c r="H16" t="str">
        <f t="shared" si="7"/>
        <v>0</v>
      </c>
      <c r="I16" t="str">
        <f t="shared" si="8"/>
        <v>4</v>
      </c>
      <c r="J16" t="str">
        <f t="shared" si="9"/>
        <v>5</v>
      </c>
      <c r="K16" s="5">
        <f t="shared" si="10"/>
        <v>0</v>
      </c>
      <c r="L16" s="5">
        <f t="shared" si="11"/>
        <v>0</v>
      </c>
      <c r="M16" s="5">
        <f t="shared" si="12"/>
        <v>4</v>
      </c>
      <c r="N16" s="5">
        <f t="shared" si="13"/>
        <v>6</v>
      </c>
      <c r="O16" s="5">
        <f t="shared" si="14"/>
        <v>6</v>
      </c>
      <c r="P16" s="5">
        <f t="shared" si="15"/>
        <v>0</v>
      </c>
      <c r="Q16" s="5">
        <f t="shared" si="16"/>
        <v>0</v>
      </c>
      <c r="R16" s="5">
        <f t="shared" si="17"/>
        <v>4</v>
      </c>
      <c r="S16" s="5">
        <f t="shared" si="18"/>
        <v>0</v>
      </c>
      <c r="T16" s="6">
        <f t="shared" si="19"/>
        <v>20</v>
      </c>
      <c r="U16" s="5">
        <f t="shared" si="20"/>
        <v>0</v>
      </c>
      <c r="X16">
        <f t="shared" si="21"/>
        <v>0</v>
      </c>
      <c r="Y16">
        <f t="shared" si="22"/>
        <v>0</v>
      </c>
    </row>
    <row r="17" spans="1:25" x14ac:dyDescent="0.25">
      <c r="A17" s="4" t="s">
        <v>5</v>
      </c>
      <c r="B17" t="str">
        <f t="shared" si="1"/>
        <v>5</v>
      </c>
      <c r="C17" t="str">
        <f t="shared" si="2"/>
        <v>0</v>
      </c>
      <c r="D17" t="str">
        <f t="shared" si="3"/>
        <v>4</v>
      </c>
      <c r="E17" t="str">
        <f t="shared" si="4"/>
        <v>6</v>
      </c>
      <c r="F17" t="str">
        <f t="shared" si="5"/>
        <v>6</v>
      </c>
      <c r="G17" t="str">
        <f t="shared" si="6"/>
        <v>9</v>
      </c>
      <c r="H17" t="str">
        <f t="shared" si="7"/>
        <v>0</v>
      </c>
      <c r="I17" t="str">
        <f t="shared" si="8"/>
        <v>4</v>
      </c>
      <c r="J17" t="str">
        <f t="shared" si="9"/>
        <v>5</v>
      </c>
      <c r="K17" s="5">
        <f t="shared" si="10"/>
        <v>0</v>
      </c>
      <c r="L17" s="5">
        <f t="shared" si="11"/>
        <v>0</v>
      </c>
      <c r="M17" s="5">
        <f t="shared" si="12"/>
        <v>4</v>
      </c>
      <c r="N17" s="5">
        <f t="shared" si="13"/>
        <v>6</v>
      </c>
      <c r="O17" s="5">
        <f t="shared" si="14"/>
        <v>6</v>
      </c>
      <c r="P17" s="5">
        <f t="shared" si="15"/>
        <v>0</v>
      </c>
      <c r="Q17" s="5">
        <f t="shared" si="16"/>
        <v>0</v>
      </c>
      <c r="R17" s="5">
        <f t="shared" si="17"/>
        <v>4</v>
      </c>
      <c r="S17" s="5">
        <f t="shared" si="18"/>
        <v>0</v>
      </c>
      <c r="T17" s="6">
        <f t="shared" si="19"/>
        <v>20</v>
      </c>
      <c r="U17" s="5">
        <f t="shared" si="20"/>
        <v>0</v>
      </c>
      <c r="X17">
        <f t="shared" si="21"/>
        <v>0</v>
      </c>
      <c r="Y17">
        <f t="shared" si="22"/>
        <v>0</v>
      </c>
    </row>
    <row r="18" spans="1:25" x14ac:dyDescent="0.25">
      <c r="A18" s="4" t="s">
        <v>5</v>
      </c>
      <c r="B18" t="str">
        <f t="shared" si="1"/>
        <v>5</v>
      </c>
      <c r="C18" t="str">
        <f t="shared" si="2"/>
        <v>0</v>
      </c>
      <c r="D18" t="str">
        <f t="shared" si="3"/>
        <v>4</v>
      </c>
      <c r="E18" t="str">
        <f t="shared" si="4"/>
        <v>6</v>
      </c>
      <c r="F18" t="str">
        <f t="shared" si="5"/>
        <v>6</v>
      </c>
      <c r="G18" t="str">
        <f t="shared" si="6"/>
        <v>9</v>
      </c>
      <c r="H18" t="str">
        <f t="shared" si="7"/>
        <v>0</v>
      </c>
      <c r="I18" t="str">
        <f t="shared" si="8"/>
        <v>4</v>
      </c>
      <c r="J18" t="str">
        <f t="shared" si="9"/>
        <v>5</v>
      </c>
      <c r="K18" s="5">
        <f t="shared" si="10"/>
        <v>0</v>
      </c>
      <c r="L18" s="5">
        <f t="shared" si="11"/>
        <v>0</v>
      </c>
      <c r="M18" s="5">
        <f t="shared" si="12"/>
        <v>4</v>
      </c>
      <c r="N18" s="5">
        <f t="shared" si="13"/>
        <v>6</v>
      </c>
      <c r="O18" s="5">
        <f t="shared" si="14"/>
        <v>6</v>
      </c>
      <c r="P18" s="5">
        <f t="shared" si="15"/>
        <v>0</v>
      </c>
      <c r="Q18" s="5">
        <f t="shared" si="16"/>
        <v>0</v>
      </c>
      <c r="R18" s="5">
        <f t="shared" si="17"/>
        <v>4</v>
      </c>
      <c r="S18" s="5">
        <f t="shared" si="18"/>
        <v>0</v>
      </c>
      <c r="T18" s="6">
        <f t="shared" si="19"/>
        <v>20</v>
      </c>
      <c r="U18" s="5">
        <f t="shared" si="20"/>
        <v>0</v>
      </c>
      <c r="X18">
        <f t="shared" si="21"/>
        <v>0</v>
      </c>
      <c r="Y18">
        <f t="shared" si="22"/>
        <v>0</v>
      </c>
    </row>
    <row r="19" spans="1:25" x14ac:dyDescent="0.25">
      <c r="A19" s="4" t="s">
        <v>5</v>
      </c>
      <c r="B19" t="str">
        <f t="shared" si="1"/>
        <v>5</v>
      </c>
      <c r="C19" t="str">
        <f t="shared" si="2"/>
        <v>0</v>
      </c>
      <c r="D19" t="str">
        <f t="shared" si="3"/>
        <v>4</v>
      </c>
      <c r="E19" t="str">
        <f t="shared" si="4"/>
        <v>6</v>
      </c>
      <c r="F19" t="str">
        <f t="shared" si="5"/>
        <v>6</v>
      </c>
      <c r="G19" t="str">
        <f t="shared" si="6"/>
        <v>9</v>
      </c>
      <c r="H19" t="str">
        <f t="shared" si="7"/>
        <v>0</v>
      </c>
      <c r="I19" t="str">
        <f t="shared" si="8"/>
        <v>4</v>
      </c>
      <c r="J19" t="str">
        <f t="shared" si="9"/>
        <v>5</v>
      </c>
      <c r="K19" s="5">
        <f t="shared" si="10"/>
        <v>0</v>
      </c>
      <c r="L19" s="5">
        <f t="shared" si="11"/>
        <v>0</v>
      </c>
      <c r="M19" s="5">
        <f t="shared" si="12"/>
        <v>4</v>
      </c>
      <c r="N19" s="5">
        <f t="shared" si="13"/>
        <v>6</v>
      </c>
      <c r="O19" s="5">
        <f t="shared" si="14"/>
        <v>6</v>
      </c>
      <c r="P19" s="5">
        <f t="shared" si="15"/>
        <v>0</v>
      </c>
      <c r="Q19" s="5">
        <f t="shared" si="16"/>
        <v>0</v>
      </c>
      <c r="R19" s="5">
        <f t="shared" si="17"/>
        <v>4</v>
      </c>
      <c r="S19" s="5">
        <f t="shared" si="18"/>
        <v>0</v>
      </c>
      <c r="T19" s="6">
        <f t="shared" si="19"/>
        <v>20</v>
      </c>
      <c r="U19" s="5">
        <f t="shared" si="20"/>
        <v>0</v>
      </c>
      <c r="X19">
        <f t="shared" si="21"/>
        <v>0</v>
      </c>
      <c r="Y19">
        <f t="shared" si="22"/>
        <v>0</v>
      </c>
    </row>
    <row r="20" spans="1:25" x14ac:dyDescent="0.25">
      <c r="A20" s="4" t="s">
        <v>5</v>
      </c>
      <c r="B20" t="str">
        <f t="shared" si="1"/>
        <v>5</v>
      </c>
      <c r="C20" t="str">
        <f t="shared" si="2"/>
        <v>0</v>
      </c>
      <c r="D20" t="str">
        <f t="shared" si="3"/>
        <v>4</v>
      </c>
      <c r="E20" t="str">
        <f t="shared" si="4"/>
        <v>6</v>
      </c>
      <c r="F20" t="str">
        <f t="shared" si="5"/>
        <v>6</v>
      </c>
      <c r="G20" t="str">
        <f t="shared" si="6"/>
        <v>9</v>
      </c>
      <c r="H20" t="str">
        <f t="shared" si="7"/>
        <v>0</v>
      </c>
      <c r="I20" t="str">
        <f t="shared" si="8"/>
        <v>4</v>
      </c>
      <c r="J20" t="str">
        <f t="shared" si="9"/>
        <v>5</v>
      </c>
      <c r="K20" s="5">
        <f t="shared" si="10"/>
        <v>0</v>
      </c>
      <c r="L20" s="5">
        <f t="shared" si="11"/>
        <v>0</v>
      </c>
      <c r="M20" s="5">
        <f t="shared" si="12"/>
        <v>4</v>
      </c>
      <c r="N20" s="5">
        <f t="shared" si="13"/>
        <v>6</v>
      </c>
      <c r="O20" s="5">
        <f t="shared" si="14"/>
        <v>6</v>
      </c>
      <c r="P20" s="5">
        <f t="shared" si="15"/>
        <v>0</v>
      </c>
      <c r="Q20" s="5">
        <f t="shared" si="16"/>
        <v>0</v>
      </c>
      <c r="R20" s="5">
        <f t="shared" si="17"/>
        <v>4</v>
      </c>
      <c r="S20" s="5">
        <f t="shared" si="18"/>
        <v>0</v>
      </c>
      <c r="T20" s="6">
        <f t="shared" si="19"/>
        <v>20</v>
      </c>
      <c r="U20" s="5">
        <f t="shared" si="20"/>
        <v>0</v>
      </c>
      <c r="X20">
        <f t="shared" si="21"/>
        <v>0</v>
      </c>
      <c r="Y20">
        <f t="shared" si="22"/>
        <v>0</v>
      </c>
    </row>
    <row r="21" spans="1:25" x14ac:dyDescent="0.25">
      <c r="A21" s="4" t="s">
        <v>5</v>
      </c>
      <c r="B21" t="str">
        <f t="shared" si="1"/>
        <v>5</v>
      </c>
      <c r="C21" t="str">
        <f t="shared" si="2"/>
        <v>0</v>
      </c>
      <c r="D21" t="str">
        <f t="shared" si="3"/>
        <v>4</v>
      </c>
      <c r="E21" t="str">
        <f t="shared" si="4"/>
        <v>6</v>
      </c>
      <c r="F21" t="str">
        <f t="shared" si="5"/>
        <v>6</v>
      </c>
      <c r="G21" t="str">
        <f t="shared" si="6"/>
        <v>9</v>
      </c>
      <c r="H21" t="str">
        <f t="shared" si="7"/>
        <v>0</v>
      </c>
      <c r="I21" t="str">
        <f t="shared" si="8"/>
        <v>4</v>
      </c>
      <c r="J21" t="str">
        <f t="shared" si="9"/>
        <v>5</v>
      </c>
      <c r="K21" s="5">
        <f t="shared" si="10"/>
        <v>0</v>
      </c>
      <c r="L21" s="5">
        <f t="shared" si="11"/>
        <v>0</v>
      </c>
      <c r="M21" s="5">
        <f t="shared" si="12"/>
        <v>4</v>
      </c>
      <c r="N21" s="5">
        <f t="shared" si="13"/>
        <v>6</v>
      </c>
      <c r="O21" s="5">
        <f t="shared" si="14"/>
        <v>6</v>
      </c>
      <c r="P21" s="5">
        <f t="shared" si="15"/>
        <v>0</v>
      </c>
      <c r="Q21" s="5">
        <f t="shared" si="16"/>
        <v>0</v>
      </c>
      <c r="R21" s="5">
        <f t="shared" si="17"/>
        <v>4</v>
      </c>
      <c r="S21" s="5">
        <f t="shared" si="18"/>
        <v>0</v>
      </c>
      <c r="T21" s="6">
        <f t="shared" si="19"/>
        <v>20</v>
      </c>
      <c r="U21" s="5">
        <f t="shared" si="20"/>
        <v>0</v>
      </c>
      <c r="X21">
        <f t="shared" si="21"/>
        <v>0</v>
      </c>
      <c r="Y21">
        <f t="shared" si="22"/>
        <v>0</v>
      </c>
    </row>
    <row r="22" spans="1:25" x14ac:dyDescent="0.25">
      <c r="A22" s="4" t="s">
        <v>5</v>
      </c>
      <c r="B22" t="str">
        <f t="shared" si="1"/>
        <v>5</v>
      </c>
      <c r="C22" t="str">
        <f t="shared" si="2"/>
        <v>0</v>
      </c>
      <c r="D22" t="str">
        <f t="shared" si="3"/>
        <v>4</v>
      </c>
      <c r="E22" t="str">
        <f t="shared" si="4"/>
        <v>6</v>
      </c>
      <c r="F22" t="str">
        <f t="shared" si="5"/>
        <v>6</v>
      </c>
      <c r="G22" t="str">
        <f t="shared" si="6"/>
        <v>9</v>
      </c>
      <c r="H22" t="str">
        <f t="shared" si="7"/>
        <v>0</v>
      </c>
      <c r="I22" t="str">
        <f t="shared" si="8"/>
        <v>4</v>
      </c>
      <c r="J22" t="str">
        <f t="shared" si="9"/>
        <v>5</v>
      </c>
      <c r="K22" s="5">
        <f t="shared" si="10"/>
        <v>0</v>
      </c>
      <c r="L22" s="5">
        <f t="shared" si="11"/>
        <v>0</v>
      </c>
      <c r="M22" s="5">
        <f t="shared" si="12"/>
        <v>4</v>
      </c>
      <c r="N22" s="5">
        <f t="shared" si="13"/>
        <v>6</v>
      </c>
      <c r="O22" s="5">
        <f t="shared" si="14"/>
        <v>6</v>
      </c>
      <c r="P22" s="5">
        <f t="shared" si="15"/>
        <v>0</v>
      </c>
      <c r="Q22" s="5">
        <f t="shared" si="16"/>
        <v>0</v>
      </c>
      <c r="R22" s="5">
        <f t="shared" si="17"/>
        <v>4</v>
      </c>
      <c r="S22" s="5">
        <f t="shared" si="18"/>
        <v>0</v>
      </c>
      <c r="T22" s="6">
        <f t="shared" si="19"/>
        <v>20</v>
      </c>
      <c r="U22" s="5">
        <f t="shared" si="20"/>
        <v>0</v>
      </c>
      <c r="X22">
        <f t="shared" si="21"/>
        <v>0</v>
      </c>
      <c r="Y22">
        <f t="shared" si="22"/>
        <v>0</v>
      </c>
    </row>
    <row r="23" spans="1:25" x14ac:dyDescent="0.25">
      <c r="A23" s="4" t="s">
        <v>5</v>
      </c>
      <c r="B23" t="str">
        <f t="shared" si="1"/>
        <v>5</v>
      </c>
      <c r="C23" t="str">
        <f t="shared" si="2"/>
        <v>0</v>
      </c>
      <c r="D23" t="str">
        <f t="shared" si="3"/>
        <v>4</v>
      </c>
      <c r="E23" t="str">
        <f t="shared" si="4"/>
        <v>6</v>
      </c>
      <c r="F23" t="str">
        <f t="shared" si="5"/>
        <v>6</v>
      </c>
      <c r="G23" t="str">
        <f t="shared" si="6"/>
        <v>9</v>
      </c>
      <c r="H23" t="str">
        <f t="shared" si="7"/>
        <v>0</v>
      </c>
      <c r="I23" t="str">
        <f t="shared" si="8"/>
        <v>4</v>
      </c>
      <c r="J23" t="str">
        <f t="shared" si="9"/>
        <v>5</v>
      </c>
      <c r="K23" s="5">
        <f t="shared" si="10"/>
        <v>0</v>
      </c>
      <c r="L23" s="5">
        <f t="shared" si="11"/>
        <v>0</v>
      </c>
      <c r="M23" s="5">
        <f t="shared" si="12"/>
        <v>4</v>
      </c>
      <c r="N23" s="5">
        <f t="shared" si="13"/>
        <v>6</v>
      </c>
      <c r="O23" s="5">
        <f t="shared" si="14"/>
        <v>6</v>
      </c>
      <c r="P23" s="5">
        <f t="shared" si="15"/>
        <v>0</v>
      </c>
      <c r="Q23" s="5">
        <f t="shared" si="16"/>
        <v>0</v>
      </c>
      <c r="R23" s="5">
        <f t="shared" si="17"/>
        <v>4</v>
      </c>
      <c r="S23" s="5">
        <f t="shared" si="18"/>
        <v>0</v>
      </c>
      <c r="T23" s="6">
        <f t="shared" si="19"/>
        <v>20</v>
      </c>
      <c r="U23" s="5">
        <f t="shared" si="20"/>
        <v>0</v>
      </c>
      <c r="X23">
        <f t="shared" si="21"/>
        <v>0</v>
      </c>
      <c r="Y23">
        <f t="shared" si="22"/>
        <v>0</v>
      </c>
    </row>
    <row r="24" spans="1:25" x14ac:dyDescent="0.25">
      <c r="A24" s="4" t="s">
        <v>5</v>
      </c>
      <c r="B24" t="str">
        <f t="shared" si="1"/>
        <v>5</v>
      </c>
      <c r="C24" t="str">
        <f t="shared" si="2"/>
        <v>0</v>
      </c>
      <c r="D24" t="str">
        <f t="shared" si="3"/>
        <v>4</v>
      </c>
      <c r="E24" t="str">
        <f t="shared" si="4"/>
        <v>6</v>
      </c>
      <c r="F24" t="str">
        <f t="shared" si="5"/>
        <v>6</v>
      </c>
      <c r="G24" t="str">
        <f t="shared" si="6"/>
        <v>9</v>
      </c>
      <c r="H24" t="str">
        <f t="shared" si="7"/>
        <v>0</v>
      </c>
      <c r="I24" t="str">
        <f t="shared" si="8"/>
        <v>4</v>
      </c>
      <c r="J24" t="str">
        <f t="shared" si="9"/>
        <v>5</v>
      </c>
      <c r="K24" s="5">
        <f t="shared" si="10"/>
        <v>0</v>
      </c>
      <c r="L24" s="5">
        <f t="shared" si="11"/>
        <v>0</v>
      </c>
      <c r="M24" s="5">
        <f t="shared" si="12"/>
        <v>4</v>
      </c>
      <c r="N24" s="5">
        <f t="shared" si="13"/>
        <v>6</v>
      </c>
      <c r="O24" s="5">
        <f t="shared" si="14"/>
        <v>6</v>
      </c>
      <c r="P24" s="5">
        <f t="shared" si="15"/>
        <v>0</v>
      </c>
      <c r="Q24" s="5">
        <f t="shared" si="16"/>
        <v>0</v>
      </c>
      <c r="R24" s="5">
        <f t="shared" si="17"/>
        <v>4</v>
      </c>
      <c r="S24" s="5">
        <f t="shared" si="18"/>
        <v>0</v>
      </c>
      <c r="T24" s="6">
        <f t="shared" si="19"/>
        <v>20</v>
      </c>
      <c r="U24" s="5">
        <f t="shared" si="20"/>
        <v>0</v>
      </c>
      <c r="X24">
        <f t="shared" si="21"/>
        <v>0</v>
      </c>
      <c r="Y24">
        <f t="shared" si="22"/>
        <v>0</v>
      </c>
    </row>
    <row r="25" spans="1:25" x14ac:dyDescent="0.25">
      <c r="A25" s="4" t="s">
        <v>5</v>
      </c>
      <c r="B25" t="str">
        <f t="shared" si="1"/>
        <v>5</v>
      </c>
      <c r="C25" t="str">
        <f t="shared" si="2"/>
        <v>0</v>
      </c>
      <c r="D25" t="str">
        <f t="shared" si="3"/>
        <v>4</v>
      </c>
      <c r="E25" t="str">
        <f t="shared" si="4"/>
        <v>6</v>
      </c>
      <c r="F25" t="str">
        <f t="shared" si="5"/>
        <v>6</v>
      </c>
      <c r="G25" t="str">
        <f t="shared" si="6"/>
        <v>9</v>
      </c>
      <c r="H25" t="str">
        <f t="shared" si="7"/>
        <v>0</v>
      </c>
      <c r="I25" t="str">
        <f t="shared" si="8"/>
        <v>4</v>
      </c>
      <c r="J25" t="str">
        <f t="shared" si="9"/>
        <v>5</v>
      </c>
      <c r="K25" s="5">
        <f t="shared" si="10"/>
        <v>0</v>
      </c>
      <c r="L25" s="5">
        <f t="shared" si="11"/>
        <v>0</v>
      </c>
      <c r="M25" s="5">
        <f t="shared" si="12"/>
        <v>4</v>
      </c>
      <c r="N25" s="5">
        <f t="shared" si="13"/>
        <v>6</v>
      </c>
      <c r="O25" s="5">
        <f t="shared" si="14"/>
        <v>6</v>
      </c>
      <c r="P25" s="5">
        <f t="shared" si="15"/>
        <v>0</v>
      </c>
      <c r="Q25" s="5">
        <f t="shared" si="16"/>
        <v>0</v>
      </c>
      <c r="R25" s="5">
        <f t="shared" si="17"/>
        <v>4</v>
      </c>
      <c r="S25" s="5">
        <f t="shared" si="18"/>
        <v>0</v>
      </c>
      <c r="T25" s="6">
        <f t="shared" si="19"/>
        <v>20</v>
      </c>
      <c r="U25" s="5">
        <f t="shared" si="20"/>
        <v>0</v>
      </c>
      <c r="X25">
        <f t="shared" si="21"/>
        <v>0</v>
      </c>
      <c r="Y25">
        <f t="shared" si="22"/>
        <v>0</v>
      </c>
    </row>
    <row r="26" spans="1:25" x14ac:dyDescent="0.25">
      <c r="A26" s="4" t="s">
        <v>5</v>
      </c>
      <c r="B26" t="str">
        <f t="shared" si="1"/>
        <v>5</v>
      </c>
      <c r="C26" t="str">
        <f t="shared" si="2"/>
        <v>0</v>
      </c>
      <c r="D26" t="str">
        <f t="shared" si="3"/>
        <v>4</v>
      </c>
      <c r="E26" t="str">
        <f t="shared" si="4"/>
        <v>6</v>
      </c>
      <c r="F26" t="str">
        <f t="shared" si="5"/>
        <v>6</v>
      </c>
      <c r="G26" t="str">
        <f t="shared" si="6"/>
        <v>9</v>
      </c>
      <c r="H26" t="str">
        <f t="shared" si="7"/>
        <v>0</v>
      </c>
      <c r="I26" t="str">
        <f t="shared" si="8"/>
        <v>4</v>
      </c>
      <c r="J26" t="str">
        <f t="shared" si="9"/>
        <v>5</v>
      </c>
      <c r="K26" s="5">
        <f t="shared" si="10"/>
        <v>0</v>
      </c>
      <c r="L26" s="5">
        <f t="shared" si="11"/>
        <v>0</v>
      </c>
      <c r="M26" s="5">
        <f t="shared" si="12"/>
        <v>4</v>
      </c>
      <c r="N26" s="5">
        <f t="shared" si="13"/>
        <v>6</v>
      </c>
      <c r="O26" s="5">
        <f t="shared" si="14"/>
        <v>6</v>
      </c>
      <c r="P26" s="5">
        <f t="shared" si="15"/>
        <v>0</v>
      </c>
      <c r="Q26" s="5">
        <f t="shared" si="16"/>
        <v>0</v>
      </c>
      <c r="R26" s="5">
        <f t="shared" si="17"/>
        <v>4</v>
      </c>
      <c r="S26" s="5">
        <f t="shared" si="18"/>
        <v>0</v>
      </c>
      <c r="T26" s="6">
        <f t="shared" si="19"/>
        <v>20</v>
      </c>
      <c r="U26" s="5">
        <f t="shared" si="20"/>
        <v>0</v>
      </c>
      <c r="X26">
        <f t="shared" si="21"/>
        <v>0</v>
      </c>
      <c r="Y26">
        <f t="shared" si="22"/>
        <v>0</v>
      </c>
    </row>
    <row r="27" spans="1:25" x14ac:dyDescent="0.25">
      <c r="A27" s="4" t="s">
        <v>5</v>
      </c>
      <c r="B27" t="str">
        <f t="shared" si="1"/>
        <v>5</v>
      </c>
      <c r="C27" t="str">
        <f t="shared" si="2"/>
        <v>0</v>
      </c>
      <c r="D27" t="str">
        <f t="shared" si="3"/>
        <v>4</v>
      </c>
      <c r="E27" t="str">
        <f t="shared" si="4"/>
        <v>6</v>
      </c>
      <c r="F27" t="str">
        <f t="shared" si="5"/>
        <v>6</v>
      </c>
      <c r="G27" t="str">
        <f t="shared" si="6"/>
        <v>9</v>
      </c>
      <c r="H27" t="str">
        <f t="shared" si="7"/>
        <v>0</v>
      </c>
      <c r="I27" t="str">
        <f t="shared" si="8"/>
        <v>4</v>
      </c>
      <c r="J27" t="str">
        <f t="shared" si="9"/>
        <v>5</v>
      </c>
      <c r="K27" s="5">
        <f t="shared" si="10"/>
        <v>0</v>
      </c>
      <c r="L27" s="5">
        <f t="shared" si="11"/>
        <v>0</v>
      </c>
      <c r="M27" s="5">
        <f t="shared" si="12"/>
        <v>4</v>
      </c>
      <c r="N27" s="5">
        <f t="shared" si="13"/>
        <v>6</v>
      </c>
      <c r="O27" s="5">
        <f t="shared" si="14"/>
        <v>6</v>
      </c>
      <c r="P27" s="5">
        <f t="shared" si="15"/>
        <v>0</v>
      </c>
      <c r="Q27" s="5">
        <f t="shared" si="16"/>
        <v>0</v>
      </c>
      <c r="R27" s="5">
        <f t="shared" si="17"/>
        <v>4</v>
      </c>
      <c r="S27" s="5">
        <f t="shared" si="18"/>
        <v>0</v>
      </c>
      <c r="T27" s="6">
        <f t="shared" si="19"/>
        <v>20</v>
      </c>
      <c r="U27" s="5">
        <f t="shared" si="20"/>
        <v>0</v>
      </c>
      <c r="X27">
        <f t="shared" si="21"/>
        <v>0</v>
      </c>
      <c r="Y27">
        <f t="shared" si="22"/>
        <v>0</v>
      </c>
    </row>
    <row r="28" spans="1:25" x14ac:dyDescent="0.25">
      <c r="A28" s="4" t="s">
        <v>5</v>
      </c>
      <c r="B28" t="str">
        <f t="shared" si="1"/>
        <v>5</v>
      </c>
      <c r="C28" t="str">
        <f t="shared" si="2"/>
        <v>0</v>
      </c>
      <c r="D28" t="str">
        <f t="shared" si="3"/>
        <v>4</v>
      </c>
      <c r="E28" t="str">
        <f t="shared" si="4"/>
        <v>6</v>
      </c>
      <c r="F28" t="str">
        <f t="shared" si="5"/>
        <v>6</v>
      </c>
      <c r="G28" t="str">
        <f t="shared" si="6"/>
        <v>9</v>
      </c>
      <c r="H28" t="str">
        <f t="shared" si="7"/>
        <v>0</v>
      </c>
      <c r="I28" t="str">
        <f t="shared" si="8"/>
        <v>4</v>
      </c>
      <c r="J28" t="str">
        <f t="shared" si="9"/>
        <v>5</v>
      </c>
      <c r="K28" s="5">
        <f t="shared" si="10"/>
        <v>0</v>
      </c>
      <c r="L28" s="5">
        <f t="shared" si="11"/>
        <v>0</v>
      </c>
      <c r="M28" s="5">
        <f t="shared" si="12"/>
        <v>4</v>
      </c>
      <c r="N28" s="5">
        <f t="shared" si="13"/>
        <v>6</v>
      </c>
      <c r="O28" s="5">
        <f t="shared" si="14"/>
        <v>6</v>
      </c>
      <c r="P28" s="5">
        <f t="shared" si="15"/>
        <v>0</v>
      </c>
      <c r="Q28" s="5">
        <f t="shared" si="16"/>
        <v>0</v>
      </c>
      <c r="R28" s="5">
        <f t="shared" si="17"/>
        <v>4</v>
      </c>
      <c r="S28" s="5">
        <f t="shared" si="18"/>
        <v>0</v>
      </c>
      <c r="T28" s="6">
        <f t="shared" si="19"/>
        <v>20</v>
      </c>
      <c r="U28" s="5">
        <f t="shared" si="20"/>
        <v>0</v>
      </c>
      <c r="X28">
        <f t="shared" si="21"/>
        <v>0</v>
      </c>
      <c r="Y28">
        <f t="shared" si="22"/>
        <v>0</v>
      </c>
    </row>
    <row r="29" spans="1:25" x14ac:dyDescent="0.25">
      <c r="A29" s="4" t="s">
        <v>5</v>
      </c>
      <c r="B29" t="str">
        <f t="shared" si="1"/>
        <v>5</v>
      </c>
      <c r="C29" t="str">
        <f t="shared" si="2"/>
        <v>0</v>
      </c>
      <c r="D29" t="str">
        <f t="shared" si="3"/>
        <v>4</v>
      </c>
      <c r="E29" t="str">
        <f t="shared" si="4"/>
        <v>6</v>
      </c>
      <c r="F29" t="str">
        <f t="shared" si="5"/>
        <v>6</v>
      </c>
      <c r="G29" t="str">
        <f t="shared" si="6"/>
        <v>9</v>
      </c>
      <c r="H29" t="str">
        <f t="shared" si="7"/>
        <v>0</v>
      </c>
      <c r="I29" t="str">
        <f t="shared" si="8"/>
        <v>4</v>
      </c>
      <c r="J29" t="str">
        <f t="shared" si="9"/>
        <v>5</v>
      </c>
      <c r="K29" s="5">
        <f t="shared" si="10"/>
        <v>0</v>
      </c>
      <c r="L29" s="5">
        <f t="shared" si="11"/>
        <v>0</v>
      </c>
      <c r="M29" s="5">
        <f t="shared" si="12"/>
        <v>4</v>
      </c>
      <c r="N29" s="5">
        <f t="shared" si="13"/>
        <v>6</v>
      </c>
      <c r="O29" s="5">
        <f t="shared" si="14"/>
        <v>6</v>
      </c>
      <c r="P29" s="5">
        <f t="shared" si="15"/>
        <v>0</v>
      </c>
      <c r="Q29" s="5">
        <f t="shared" si="16"/>
        <v>0</v>
      </c>
      <c r="R29" s="5">
        <f t="shared" si="17"/>
        <v>4</v>
      </c>
      <c r="S29" s="5">
        <f t="shared" si="18"/>
        <v>0</v>
      </c>
      <c r="T29" s="6">
        <f t="shared" si="19"/>
        <v>20</v>
      </c>
      <c r="U29" s="5">
        <f t="shared" si="20"/>
        <v>0</v>
      </c>
      <c r="X29">
        <f t="shared" si="21"/>
        <v>0</v>
      </c>
      <c r="Y29">
        <f t="shared" si="22"/>
        <v>0</v>
      </c>
    </row>
    <row r="30" spans="1:25" x14ac:dyDescent="0.25">
      <c r="A30" s="4" t="s">
        <v>5</v>
      </c>
      <c r="B30" t="str">
        <f t="shared" si="1"/>
        <v>5</v>
      </c>
      <c r="C30" t="str">
        <f t="shared" si="2"/>
        <v>0</v>
      </c>
      <c r="D30" t="str">
        <f t="shared" si="3"/>
        <v>4</v>
      </c>
      <c r="E30" t="str">
        <f t="shared" si="4"/>
        <v>6</v>
      </c>
      <c r="F30" t="str">
        <f t="shared" si="5"/>
        <v>6</v>
      </c>
      <c r="G30" t="str">
        <f t="shared" si="6"/>
        <v>9</v>
      </c>
      <c r="H30" t="str">
        <f t="shared" si="7"/>
        <v>0</v>
      </c>
      <c r="I30" t="str">
        <f t="shared" si="8"/>
        <v>4</v>
      </c>
      <c r="J30" t="str">
        <f t="shared" si="9"/>
        <v>5</v>
      </c>
      <c r="K30" s="5">
        <f t="shared" si="10"/>
        <v>0</v>
      </c>
      <c r="L30" s="5">
        <f t="shared" si="11"/>
        <v>0</v>
      </c>
      <c r="M30" s="5">
        <f t="shared" si="12"/>
        <v>4</v>
      </c>
      <c r="N30" s="5">
        <f t="shared" si="13"/>
        <v>6</v>
      </c>
      <c r="O30" s="5">
        <f t="shared" si="14"/>
        <v>6</v>
      </c>
      <c r="P30" s="5">
        <f t="shared" si="15"/>
        <v>0</v>
      </c>
      <c r="Q30" s="5">
        <f t="shared" si="16"/>
        <v>0</v>
      </c>
      <c r="R30" s="5">
        <f t="shared" si="17"/>
        <v>4</v>
      </c>
      <c r="S30" s="5">
        <f t="shared" si="18"/>
        <v>0</v>
      </c>
      <c r="T30" s="6">
        <f t="shared" si="19"/>
        <v>20</v>
      </c>
      <c r="U30" s="5">
        <f t="shared" si="20"/>
        <v>0</v>
      </c>
      <c r="X30">
        <f t="shared" si="21"/>
        <v>0</v>
      </c>
      <c r="Y30">
        <f t="shared" si="22"/>
        <v>0</v>
      </c>
    </row>
    <row r="31" spans="1:25" x14ac:dyDescent="0.25">
      <c r="A31" s="4" t="s">
        <v>5</v>
      </c>
      <c r="B31" t="str">
        <f t="shared" si="1"/>
        <v>5</v>
      </c>
      <c r="C31" t="str">
        <f t="shared" si="2"/>
        <v>0</v>
      </c>
      <c r="D31" t="str">
        <f t="shared" si="3"/>
        <v>4</v>
      </c>
      <c r="E31" t="str">
        <f t="shared" si="4"/>
        <v>6</v>
      </c>
      <c r="F31" t="str">
        <f t="shared" si="5"/>
        <v>6</v>
      </c>
      <c r="G31" t="str">
        <f t="shared" si="6"/>
        <v>9</v>
      </c>
      <c r="H31" t="str">
        <f t="shared" si="7"/>
        <v>0</v>
      </c>
      <c r="I31" t="str">
        <f t="shared" si="8"/>
        <v>4</v>
      </c>
      <c r="J31" t="str">
        <f t="shared" si="9"/>
        <v>5</v>
      </c>
      <c r="K31" s="5">
        <f t="shared" si="10"/>
        <v>0</v>
      </c>
      <c r="L31" s="5">
        <f t="shared" si="11"/>
        <v>0</v>
      </c>
      <c r="M31" s="5">
        <f t="shared" si="12"/>
        <v>4</v>
      </c>
      <c r="N31" s="5">
        <f t="shared" si="13"/>
        <v>6</v>
      </c>
      <c r="O31" s="5">
        <f t="shared" si="14"/>
        <v>6</v>
      </c>
      <c r="P31" s="5">
        <f t="shared" si="15"/>
        <v>0</v>
      </c>
      <c r="Q31" s="5">
        <f t="shared" si="16"/>
        <v>0</v>
      </c>
      <c r="R31" s="5">
        <f t="shared" si="17"/>
        <v>4</v>
      </c>
      <c r="S31" s="5">
        <f t="shared" si="18"/>
        <v>0</v>
      </c>
      <c r="T31" s="6">
        <f t="shared" si="19"/>
        <v>20</v>
      </c>
      <c r="U31" s="5">
        <f t="shared" si="20"/>
        <v>0</v>
      </c>
      <c r="X31">
        <f t="shared" si="21"/>
        <v>0</v>
      </c>
      <c r="Y31">
        <f t="shared" si="22"/>
        <v>0</v>
      </c>
    </row>
    <row r="32" spans="1:25" x14ac:dyDescent="0.25">
      <c r="A32" s="4" t="s">
        <v>5</v>
      </c>
      <c r="B32" t="str">
        <f t="shared" si="1"/>
        <v>5</v>
      </c>
      <c r="C32" t="str">
        <f t="shared" si="2"/>
        <v>0</v>
      </c>
      <c r="D32" t="str">
        <f t="shared" si="3"/>
        <v>4</v>
      </c>
      <c r="E32" t="str">
        <f t="shared" si="4"/>
        <v>6</v>
      </c>
      <c r="F32" t="str">
        <f t="shared" si="5"/>
        <v>6</v>
      </c>
      <c r="G32" t="str">
        <f t="shared" si="6"/>
        <v>9</v>
      </c>
      <c r="H32" t="str">
        <f t="shared" si="7"/>
        <v>0</v>
      </c>
      <c r="I32" t="str">
        <f t="shared" si="8"/>
        <v>4</v>
      </c>
      <c r="J32" t="str">
        <f t="shared" si="9"/>
        <v>5</v>
      </c>
      <c r="K32" s="5">
        <f t="shared" si="10"/>
        <v>0</v>
      </c>
      <c r="L32" s="5">
        <f t="shared" si="11"/>
        <v>0</v>
      </c>
      <c r="M32" s="5">
        <f t="shared" si="12"/>
        <v>4</v>
      </c>
      <c r="N32" s="5">
        <f t="shared" si="13"/>
        <v>6</v>
      </c>
      <c r="O32" s="5">
        <f t="shared" si="14"/>
        <v>6</v>
      </c>
      <c r="P32" s="5">
        <f t="shared" si="15"/>
        <v>0</v>
      </c>
      <c r="Q32" s="5">
        <f t="shared" si="16"/>
        <v>0</v>
      </c>
      <c r="R32" s="5">
        <f t="shared" si="17"/>
        <v>4</v>
      </c>
      <c r="S32" s="5">
        <f t="shared" si="18"/>
        <v>0</v>
      </c>
      <c r="T32" s="6">
        <f t="shared" si="19"/>
        <v>20</v>
      </c>
      <c r="U32" s="5">
        <f t="shared" si="20"/>
        <v>0</v>
      </c>
      <c r="X32">
        <f t="shared" si="21"/>
        <v>0</v>
      </c>
      <c r="Y32">
        <f t="shared" si="22"/>
        <v>0</v>
      </c>
    </row>
    <row r="33" spans="1:25" x14ac:dyDescent="0.25">
      <c r="A33" s="4" t="s">
        <v>5</v>
      </c>
      <c r="B33" t="str">
        <f t="shared" si="1"/>
        <v>5</v>
      </c>
      <c r="C33" t="str">
        <f t="shared" si="2"/>
        <v>0</v>
      </c>
      <c r="D33" t="str">
        <f t="shared" si="3"/>
        <v>4</v>
      </c>
      <c r="E33" t="str">
        <f t="shared" si="4"/>
        <v>6</v>
      </c>
      <c r="F33" t="str">
        <f t="shared" si="5"/>
        <v>6</v>
      </c>
      <c r="G33" t="str">
        <f t="shared" si="6"/>
        <v>9</v>
      </c>
      <c r="H33" t="str">
        <f t="shared" si="7"/>
        <v>0</v>
      </c>
      <c r="I33" t="str">
        <f t="shared" si="8"/>
        <v>4</v>
      </c>
      <c r="J33" t="str">
        <f t="shared" si="9"/>
        <v>5</v>
      </c>
      <c r="K33" s="5">
        <f t="shared" si="10"/>
        <v>0</v>
      </c>
      <c r="L33" s="5">
        <f t="shared" si="11"/>
        <v>0</v>
      </c>
      <c r="M33" s="5">
        <f t="shared" si="12"/>
        <v>4</v>
      </c>
      <c r="N33" s="5">
        <f t="shared" si="13"/>
        <v>6</v>
      </c>
      <c r="O33" s="5">
        <f t="shared" si="14"/>
        <v>6</v>
      </c>
      <c r="P33" s="5">
        <f t="shared" si="15"/>
        <v>0</v>
      </c>
      <c r="Q33" s="5">
        <f t="shared" si="16"/>
        <v>0</v>
      </c>
      <c r="R33" s="5">
        <f t="shared" si="17"/>
        <v>4</v>
      </c>
      <c r="S33" s="5">
        <f t="shared" si="18"/>
        <v>0</v>
      </c>
      <c r="T33" s="6">
        <f t="shared" si="19"/>
        <v>20</v>
      </c>
      <c r="U33" s="5">
        <f t="shared" si="20"/>
        <v>0</v>
      </c>
      <c r="X33">
        <f t="shared" si="21"/>
        <v>0</v>
      </c>
      <c r="Y33">
        <f t="shared" si="22"/>
        <v>0</v>
      </c>
    </row>
    <row r="34" spans="1:25" x14ac:dyDescent="0.25">
      <c r="A34" s="4" t="s">
        <v>5</v>
      </c>
      <c r="B34" t="str">
        <f t="shared" si="1"/>
        <v>5</v>
      </c>
      <c r="C34" t="str">
        <f t="shared" si="2"/>
        <v>0</v>
      </c>
      <c r="D34" t="str">
        <f t="shared" si="3"/>
        <v>4</v>
      </c>
      <c r="E34" t="str">
        <f t="shared" si="4"/>
        <v>6</v>
      </c>
      <c r="F34" t="str">
        <f t="shared" si="5"/>
        <v>6</v>
      </c>
      <c r="G34" t="str">
        <f t="shared" si="6"/>
        <v>9</v>
      </c>
      <c r="H34" t="str">
        <f t="shared" si="7"/>
        <v>0</v>
      </c>
      <c r="I34" t="str">
        <f t="shared" si="8"/>
        <v>4</v>
      </c>
      <c r="J34" t="str">
        <f t="shared" si="9"/>
        <v>5</v>
      </c>
      <c r="K34" s="5">
        <f t="shared" si="10"/>
        <v>0</v>
      </c>
      <c r="L34" s="5">
        <f t="shared" si="11"/>
        <v>0</v>
      </c>
      <c r="M34" s="5">
        <f t="shared" si="12"/>
        <v>4</v>
      </c>
      <c r="N34" s="5">
        <f t="shared" si="13"/>
        <v>6</v>
      </c>
      <c r="O34" s="5">
        <f t="shared" si="14"/>
        <v>6</v>
      </c>
      <c r="P34" s="5">
        <f t="shared" si="15"/>
        <v>0</v>
      </c>
      <c r="Q34" s="5">
        <f t="shared" si="16"/>
        <v>0</v>
      </c>
      <c r="R34" s="5">
        <f t="shared" si="17"/>
        <v>4</v>
      </c>
      <c r="S34" s="5">
        <f t="shared" si="18"/>
        <v>0</v>
      </c>
      <c r="T34" s="6">
        <f t="shared" si="19"/>
        <v>20</v>
      </c>
      <c r="U34" s="5">
        <f t="shared" si="20"/>
        <v>0</v>
      </c>
      <c r="X34">
        <f t="shared" si="21"/>
        <v>0</v>
      </c>
      <c r="Y34">
        <f t="shared" si="22"/>
        <v>0</v>
      </c>
    </row>
    <row r="35" spans="1:25" x14ac:dyDescent="0.25">
      <c r="A35" s="4" t="s">
        <v>5</v>
      </c>
      <c r="B35" t="str">
        <f t="shared" si="1"/>
        <v>5</v>
      </c>
      <c r="C35" t="str">
        <f t="shared" si="2"/>
        <v>0</v>
      </c>
      <c r="D35" t="str">
        <f t="shared" si="3"/>
        <v>4</v>
      </c>
      <c r="E35" t="str">
        <f t="shared" si="4"/>
        <v>6</v>
      </c>
      <c r="F35" t="str">
        <f t="shared" si="5"/>
        <v>6</v>
      </c>
      <c r="G35" t="str">
        <f t="shared" si="6"/>
        <v>9</v>
      </c>
      <c r="H35" t="str">
        <f t="shared" si="7"/>
        <v>0</v>
      </c>
      <c r="I35" t="str">
        <f t="shared" si="8"/>
        <v>4</v>
      </c>
      <c r="J35" t="str">
        <f t="shared" si="9"/>
        <v>5</v>
      </c>
      <c r="K35" s="5">
        <f t="shared" si="10"/>
        <v>0</v>
      </c>
      <c r="L35" s="5">
        <f t="shared" si="11"/>
        <v>0</v>
      </c>
      <c r="M35" s="5">
        <f t="shared" si="12"/>
        <v>4</v>
      </c>
      <c r="N35" s="5">
        <f t="shared" si="13"/>
        <v>6</v>
      </c>
      <c r="O35" s="5">
        <f t="shared" si="14"/>
        <v>6</v>
      </c>
      <c r="P35" s="5">
        <f t="shared" si="15"/>
        <v>0</v>
      </c>
      <c r="Q35" s="5">
        <f t="shared" si="16"/>
        <v>0</v>
      </c>
      <c r="R35" s="5">
        <f t="shared" si="17"/>
        <v>4</v>
      </c>
      <c r="S35" s="5">
        <f t="shared" si="18"/>
        <v>0</v>
      </c>
      <c r="T35" s="6">
        <f t="shared" si="19"/>
        <v>20</v>
      </c>
      <c r="U35" s="5">
        <f t="shared" si="20"/>
        <v>0</v>
      </c>
      <c r="X35">
        <f t="shared" si="21"/>
        <v>0</v>
      </c>
      <c r="Y35">
        <f t="shared" si="22"/>
        <v>0</v>
      </c>
    </row>
    <row r="36" spans="1:25" x14ac:dyDescent="0.25">
      <c r="A36" s="4" t="s">
        <v>5</v>
      </c>
      <c r="B36" t="str">
        <f t="shared" si="1"/>
        <v>5</v>
      </c>
      <c r="C36" t="str">
        <f t="shared" si="2"/>
        <v>0</v>
      </c>
      <c r="D36" t="str">
        <f t="shared" si="3"/>
        <v>4</v>
      </c>
      <c r="E36" t="str">
        <f t="shared" si="4"/>
        <v>6</v>
      </c>
      <c r="F36" t="str">
        <f t="shared" si="5"/>
        <v>6</v>
      </c>
      <c r="G36" t="str">
        <f t="shared" si="6"/>
        <v>9</v>
      </c>
      <c r="H36" t="str">
        <f t="shared" si="7"/>
        <v>0</v>
      </c>
      <c r="I36" t="str">
        <f t="shared" si="8"/>
        <v>4</v>
      </c>
      <c r="J36" t="str">
        <f t="shared" si="9"/>
        <v>5</v>
      </c>
      <c r="K36" s="5">
        <f t="shared" si="10"/>
        <v>0</v>
      </c>
      <c r="L36" s="5">
        <f t="shared" si="11"/>
        <v>0</v>
      </c>
      <c r="M36" s="5">
        <f t="shared" si="12"/>
        <v>4</v>
      </c>
      <c r="N36" s="5">
        <f t="shared" si="13"/>
        <v>6</v>
      </c>
      <c r="O36" s="5">
        <f t="shared" si="14"/>
        <v>6</v>
      </c>
      <c r="P36" s="5">
        <f t="shared" si="15"/>
        <v>0</v>
      </c>
      <c r="Q36" s="5">
        <f t="shared" si="16"/>
        <v>0</v>
      </c>
      <c r="R36" s="5">
        <f t="shared" si="17"/>
        <v>4</v>
      </c>
      <c r="S36" s="5">
        <f t="shared" si="18"/>
        <v>0</v>
      </c>
      <c r="T36" s="6">
        <f t="shared" si="19"/>
        <v>20</v>
      </c>
      <c r="U36" s="5">
        <f t="shared" si="20"/>
        <v>0</v>
      </c>
      <c r="X36">
        <f t="shared" si="21"/>
        <v>0</v>
      </c>
      <c r="Y36">
        <f t="shared" si="22"/>
        <v>0</v>
      </c>
    </row>
    <row r="37" spans="1:25" x14ac:dyDescent="0.25">
      <c r="A37" s="4" t="s">
        <v>295</v>
      </c>
      <c r="B37" t="str">
        <f t="shared" si="1"/>
        <v>5</v>
      </c>
      <c r="C37" t="str">
        <f t="shared" si="2"/>
        <v>0</v>
      </c>
      <c r="D37" t="str">
        <f t="shared" si="3"/>
        <v>5</v>
      </c>
      <c r="E37" t="str">
        <f t="shared" si="4"/>
        <v>2</v>
      </c>
      <c r="F37" t="str">
        <f t="shared" si="5"/>
        <v>9</v>
      </c>
      <c r="G37" t="str">
        <f t="shared" si="6"/>
        <v>2</v>
      </c>
      <c r="H37" t="str">
        <f t="shared" si="7"/>
        <v>1</v>
      </c>
      <c r="I37" t="str">
        <f t="shared" si="8"/>
        <v>2</v>
      </c>
      <c r="J37" t="str">
        <f t="shared" si="9"/>
        <v>2</v>
      </c>
      <c r="K37" s="5">
        <f t="shared" si="10"/>
        <v>0</v>
      </c>
      <c r="L37" s="5">
        <f t="shared" si="11"/>
        <v>0</v>
      </c>
      <c r="M37" s="5">
        <f t="shared" si="12"/>
        <v>0</v>
      </c>
      <c r="N37" s="5">
        <f t="shared" si="13"/>
        <v>2</v>
      </c>
      <c r="O37" s="5">
        <f t="shared" si="14"/>
        <v>0</v>
      </c>
      <c r="P37" s="5">
        <f t="shared" si="15"/>
        <v>2</v>
      </c>
      <c r="Q37" s="5">
        <f t="shared" si="16"/>
        <v>0</v>
      </c>
      <c r="R37" s="5">
        <f t="shared" si="17"/>
        <v>2</v>
      </c>
      <c r="S37" s="5">
        <f t="shared" si="18"/>
        <v>2</v>
      </c>
      <c r="T37" s="6">
        <f t="shared" si="19"/>
        <v>6</v>
      </c>
      <c r="U37" s="5">
        <f t="shared" si="20"/>
        <v>0</v>
      </c>
      <c r="X37">
        <f t="shared" si="21"/>
        <v>1</v>
      </c>
      <c r="Y37">
        <f t="shared" si="22"/>
        <v>0</v>
      </c>
    </row>
    <row r="38" spans="1:25" x14ac:dyDescent="0.25">
      <c r="A38" s="4" t="s">
        <v>7</v>
      </c>
      <c r="B38" t="str">
        <f t="shared" si="1"/>
        <v>5</v>
      </c>
      <c r="C38" t="str">
        <f t="shared" si="2"/>
        <v>0</v>
      </c>
      <c r="D38" t="str">
        <f t="shared" si="3"/>
        <v>5</v>
      </c>
      <c r="E38" t="str">
        <f t="shared" si="4"/>
        <v>9</v>
      </c>
      <c r="F38" t="str">
        <f t="shared" si="5"/>
        <v>5</v>
      </c>
      <c r="G38" t="str">
        <f t="shared" si="6"/>
        <v>9</v>
      </c>
      <c r="H38" t="str">
        <f t="shared" si="7"/>
        <v>7</v>
      </c>
      <c r="I38" t="str">
        <f t="shared" si="8"/>
        <v>9</v>
      </c>
      <c r="J38" t="str">
        <f t="shared" si="9"/>
        <v>2</v>
      </c>
      <c r="K38" s="5">
        <f t="shared" si="10"/>
        <v>0</v>
      </c>
      <c r="L38" s="5">
        <f t="shared" si="11"/>
        <v>0</v>
      </c>
      <c r="M38" s="5">
        <f t="shared" si="12"/>
        <v>0</v>
      </c>
      <c r="N38" s="5">
        <f t="shared" si="13"/>
        <v>0</v>
      </c>
      <c r="O38" s="5">
        <f t="shared" si="14"/>
        <v>0</v>
      </c>
      <c r="P38" s="5">
        <f t="shared" si="15"/>
        <v>0</v>
      </c>
      <c r="Q38" s="5">
        <f t="shared" si="16"/>
        <v>0</v>
      </c>
      <c r="R38" s="5">
        <f t="shared" si="17"/>
        <v>0</v>
      </c>
      <c r="S38" s="5">
        <f t="shared" si="18"/>
        <v>2</v>
      </c>
      <c r="T38" s="6">
        <f t="shared" si="19"/>
        <v>0</v>
      </c>
      <c r="U38" s="5">
        <f t="shared" si="20"/>
        <v>0</v>
      </c>
      <c r="X38">
        <f t="shared" si="21"/>
        <v>0</v>
      </c>
      <c r="Y38">
        <f t="shared" si="22"/>
        <v>0</v>
      </c>
    </row>
    <row r="39" spans="1:25" x14ac:dyDescent="0.25">
      <c r="A39" s="4" t="s">
        <v>127</v>
      </c>
      <c r="B39" t="str">
        <f t="shared" si="1"/>
        <v>5</v>
      </c>
      <c r="C39" t="str">
        <f t="shared" si="2"/>
        <v>0</v>
      </c>
      <c r="D39" t="str">
        <f t="shared" si="3"/>
        <v>6</v>
      </c>
      <c r="E39" t="str">
        <f t="shared" si="4"/>
        <v>9</v>
      </c>
      <c r="F39" t="str">
        <f t="shared" si="5"/>
        <v>5</v>
      </c>
      <c r="G39" t="str">
        <f t="shared" si="6"/>
        <v>4</v>
      </c>
      <c r="H39" t="str">
        <f t="shared" si="7"/>
        <v>7</v>
      </c>
      <c r="I39" t="str">
        <f t="shared" si="8"/>
        <v>0</v>
      </c>
      <c r="J39" t="str">
        <f t="shared" si="9"/>
        <v>9</v>
      </c>
      <c r="K39" s="5">
        <f t="shared" si="10"/>
        <v>0</v>
      </c>
      <c r="L39" s="5">
        <f t="shared" si="11"/>
        <v>0</v>
      </c>
      <c r="M39" s="5">
        <f t="shared" si="12"/>
        <v>6</v>
      </c>
      <c r="N39" s="5">
        <f t="shared" si="13"/>
        <v>0</v>
      </c>
      <c r="O39" s="5">
        <f t="shared" si="14"/>
        <v>0</v>
      </c>
      <c r="P39" s="5">
        <f t="shared" si="15"/>
        <v>4</v>
      </c>
      <c r="Q39" s="5">
        <f t="shared" si="16"/>
        <v>0</v>
      </c>
      <c r="R39" s="5">
        <f t="shared" si="17"/>
        <v>0</v>
      </c>
      <c r="S39" s="5">
        <f t="shared" si="18"/>
        <v>0</v>
      </c>
      <c r="T39" s="6">
        <f t="shared" si="19"/>
        <v>10</v>
      </c>
      <c r="U39" s="5">
        <f t="shared" si="20"/>
        <v>0</v>
      </c>
      <c r="X39">
        <f t="shared" si="21"/>
        <v>0</v>
      </c>
      <c r="Y39">
        <f t="shared" si="22"/>
        <v>0</v>
      </c>
    </row>
    <row r="40" spans="1:25" x14ac:dyDescent="0.25">
      <c r="A40" s="4" t="s">
        <v>369</v>
      </c>
      <c r="B40" t="str">
        <f t="shared" si="1"/>
        <v>5</v>
      </c>
      <c r="C40" t="str">
        <f t="shared" si="2"/>
        <v>0</v>
      </c>
      <c r="D40" t="str">
        <f t="shared" si="3"/>
        <v>7</v>
      </c>
      <c r="E40" t="str">
        <f t="shared" si="4"/>
        <v>2</v>
      </c>
      <c r="F40" t="str">
        <f t="shared" si="5"/>
        <v>4</v>
      </c>
      <c r="G40" t="str">
        <f t="shared" si="6"/>
        <v>3</v>
      </c>
      <c r="H40" t="str">
        <f t="shared" si="7"/>
        <v>0</v>
      </c>
      <c r="I40" t="str">
        <f t="shared" si="8"/>
        <v>9</v>
      </c>
      <c r="J40" t="str">
        <f t="shared" si="9"/>
        <v>7</v>
      </c>
      <c r="K40" s="5">
        <f t="shared" si="10"/>
        <v>0</v>
      </c>
      <c r="L40" s="5">
        <f t="shared" si="11"/>
        <v>0</v>
      </c>
      <c r="M40" s="5">
        <f t="shared" si="12"/>
        <v>0</v>
      </c>
      <c r="N40" s="5">
        <f t="shared" si="13"/>
        <v>2</v>
      </c>
      <c r="O40" s="5">
        <f t="shared" si="14"/>
        <v>4</v>
      </c>
      <c r="P40" s="5">
        <f t="shared" si="15"/>
        <v>0</v>
      </c>
      <c r="Q40" s="5">
        <f t="shared" si="16"/>
        <v>0</v>
      </c>
      <c r="R40" s="5">
        <f t="shared" si="17"/>
        <v>0</v>
      </c>
      <c r="S40" s="5">
        <f t="shared" si="18"/>
        <v>0</v>
      </c>
      <c r="T40" s="6">
        <f t="shared" si="19"/>
        <v>6</v>
      </c>
      <c r="U40" s="5">
        <f t="shared" si="20"/>
        <v>0</v>
      </c>
      <c r="X40">
        <f t="shared" si="21"/>
        <v>0</v>
      </c>
      <c r="Y40">
        <f t="shared" si="22"/>
        <v>0</v>
      </c>
    </row>
    <row r="41" spans="1:25" x14ac:dyDescent="0.25">
      <c r="A41" s="4" t="s">
        <v>230</v>
      </c>
      <c r="B41" t="str">
        <f t="shared" si="1"/>
        <v>5</v>
      </c>
      <c r="C41" t="str">
        <f t="shared" si="2"/>
        <v>0</v>
      </c>
      <c r="D41" t="str">
        <f t="shared" si="3"/>
        <v>8</v>
      </c>
      <c r="E41" t="str">
        <f t="shared" si="4"/>
        <v>0</v>
      </c>
      <c r="F41" t="str">
        <f t="shared" si="5"/>
        <v>3</v>
      </c>
      <c r="G41" t="str">
        <f t="shared" si="6"/>
        <v>3</v>
      </c>
      <c r="H41" t="str">
        <f t="shared" si="7"/>
        <v>8</v>
      </c>
      <c r="I41" t="str">
        <f t="shared" si="8"/>
        <v>2</v>
      </c>
      <c r="J41" t="str">
        <f t="shared" si="9"/>
        <v>8</v>
      </c>
      <c r="K41" s="5">
        <f t="shared" si="10"/>
        <v>0</v>
      </c>
      <c r="L41" s="5">
        <f t="shared" si="11"/>
        <v>0</v>
      </c>
      <c r="M41" s="5">
        <f t="shared" si="12"/>
        <v>8</v>
      </c>
      <c r="N41" s="5">
        <f t="shared" si="13"/>
        <v>0</v>
      </c>
      <c r="O41" s="5">
        <f t="shared" si="14"/>
        <v>0</v>
      </c>
      <c r="P41" s="5">
        <f t="shared" si="15"/>
        <v>0</v>
      </c>
      <c r="Q41" s="5">
        <f t="shared" si="16"/>
        <v>8</v>
      </c>
      <c r="R41" s="5">
        <f t="shared" si="17"/>
        <v>2</v>
      </c>
      <c r="S41" s="5">
        <f t="shared" si="18"/>
        <v>8</v>
      </c>
      <c r="T41" s="6">
        <f t="shared" si="19"/>
        <v>18</v>
      </c>
      <c r="U41" s="5">
        <f t="shared" si="20"/>
        <v>0</v>
      </c>
      <c r="X41">
        <f t="shared" si="21"/>
        <v>0</v>
      </c>
      <c r="Y41">
        <f t="shared" si="22"/>
        <v>0</v>
      </c>
    </row>
    <row r="42" spans="1:25" x14ac:dyDescent="0.25">
      <c r="A42" s="4" t="s">
        <v>106</v>
      </c>
      <c r="B42" t="str">
        <f t="shared" si="1"/>
        <v>5</v>
      </c>
      <c r="C42" t="str">
        <f t="shared" si="2"/>
        <v>1</v>
      </c>
      <c r="D42" t="str">
        <f t="shared" si="3"/>
        <v>0</v>
      </c>
      <c r="E42" t="str">
        <f t="shared" si="4"/>
        <v>4</v>
      </c>
      <c r="F42" t="str">
        <f t="shared" si="5"/>
        <v>4</v>
      </c>
      <c r="G42" t="str">
        <f t="shared" si="6"/>
        <v>2</v>
      </c>
      <c r="H42" t="str">
        <f t="shared" si="7"/>
        <v>1</v>
      </c>
      <c r="I42" t="str">
        <f t="shared" si="8"/>
        <v>8</v>
      </c>
      <c r="J42" t="str">
        <f t="shared" si="9"/>
        <v>8</v>
      </c>
      <c r="K42" s="5">
        <f t="shared" si="10"/>
        <v>0</v>
      </c>
      <c r="L42" s="5">
        <f t="shared" si="11"/>
        <v>0</v>
      </c>
      <c r="M42" s="5">
        <f t="shared" si="12"/>
        <v>0</v>
      </c>
      <c r="N42" s="5">
        <f t="shared" si="13"/>
        <v>4</v>
      </c>
      <c r="O42" s="5">
        <f t="shared" si="14"/>
        <v>4</v>
      </c>
      <c r="P42" s="5">
        <f t="shared" si="15"/>
        <v>2</v>
      </c>
      <c r="Q42" s="5">
        <f t="shared" si="16"/>
        <v>0</v>
      </c>
      <c r="R42" s="5">
        <f t="shared" si="17"/>
        <v>8</v>
      </c>
      <c r="S42" s="5">
        <f t="shared" si="18"/>
        <v>8</v>
      </c>
      <c r="T42" s="6">
        <f t="shared" si="19"/>
        <v>18</v>
      </c>
      <c r="U42" s="5">
        <f t="shared" si="20"/>
        <v>0</v>
      </c>
      <c r="X42">
        <f t="shared" si="21"/>
        <v>2</v>
      </c>
      <c r="Y42">
        <f t="shared" si="22"/>
        <v>0</v>
      </c>
    </row>
    <row r="43" spans="1:25" x14ac:dyDescent="0.25">
      <c r="A43" s="4" t="s">
        <v>239</v>
      </c>
      <c r="B43" t="str">
        <f t="shared" si="1"/>
        <v>5</v>
      </c>
      <c r="C43" t="str">
        <f t="shared" si="2"/>
        <v>1</v>
      </c>
      <c r="D43" t="str">
        <f t="shared" si="3"/>
        <v>1</v>
      </c>
      <c r="E43" t="str">
        <f t="shared" si="4"/>
        <v>0</v>
      </c>
      <c r="F43" t="str">
        <f t="shared" si="5"/>
        <v>0</v>
      </c>
      <c r="G43" t="str">
        <f t="shared" si="6"/>
        <v>0</v>
      </c>
      <c r="H43" t="str">
        <f t="shared" si="7"/>
        <v>0</v>
      </c>
      <c r="I43" t="str">
        <f t="shared" si="8"/>
        <v>0</v>
      </c>
      <c r="J43" t="str">
        <f t="shared" si="9"/>
        <v>0</v>
      </c>
      <c r="K43" s="5">
        <f t="shared" si="10"/>
        <v>0</v>
      </c>
      <c r="L43" s="5">
        <f t="shared" si="11"/>
        <v>0</v>
      </c>
      <c r="M43" s="5">
        <f t="shared" si="12"/>
        <v>0</v>
      </c>
      <c r="N43" s="5">
        <f t="shared" si="13"/>
        <v>0</v>
      </c>
      <c r="O43" s="5">
        <f t="shared" si="14"/>
        <v>0</v>
      </c>
      <c r="P43" s="5">
        <f t="shared" si="15"/>
        <v>0</v>
      </c>
      <c r="Q43" s="5">
        <f t="shared" si="16"/>
        <v>0</v>
      </c>
      <c r="R43" s="5">
        <f t="shared" si="17"/>
        <v>0</v>
      </c>
      <c r="S43" s="5">
        <f t="shared" si="18"/>
        <v>0</v>
      </c>
      <c r="T43" s="6">
        <f t="shared" si="19"/>
        <v>0</v>
      </c>
      <c r="U43" s="5">
        <f t="shared" si="20"/>
        <v>0</v>
      </c>
      <c r="X43">
        <f t="shared" si="21"/>
        <v>2</v>
      </c>
      <c r="Y43">
        <f t="shared" si="22"/>
        <v>0</v>
      </c>
    </row>
    <row r="44" spans="1:25" x14ac:dyDescent="0.25">
      <c r="A44" s="4" t="s">
        <v>180</v>
      </c>
      <c r="B44" t="str">
        <f t="shared" si="1"/>
        <v>5</v>
      </c>
      <c r="C44" t="str">
        <f t="shared" si="2"/>
        <v>1</v>
      </c>
      <c r="D44" t="str">
        <f t="shared" si="3"/>
        <v>1</v>
      </c>
      <c r="E44" t="str">
        <f t="shared" si="4"/>
        <v>0</v>
      </c>
      <c r="F44" t="str">
        <f t="shared" si="5"/>
        <v>2</v>
      </c>
      <c r="G44" t="str">
        <f t="shared" si="6"/>
        <v>4</v>
      </c>
      <c r="H44" t="str">
        <f t="shared" si="7"/>
        <v>7</v>
      </c>
      <c r="I44" t="str">
        <f t="shared" si="8"/>
        <v>5</v>
      </c>
      <c r="J44" t="str">
        <f t="shared" si="9"/>
        <v>3</v>
      </c>
      <c r="K44" s="5">
        <f t="shared" si="10"/>
        <v>0</v>
      </c>
      <c r="L44" s="5">
        <f t="shared" si="11"/>
        <v>0</v>
      </c>
      <c r="M44" s="5">
        <f t="shared" si="12"/>
        <v>0</v>
      </c>
      <c r="N44" s="5">
        <f t="shared" si="13"/>
        <v>0</v>
      </c>
      <c r="O44" s="5">
        <f t="shared" si="14"/>
        <v>2</v>
      </c>
      <c r="P44" s="5">
        <f t="shared" si="15"/>
        <v>4</v>
      </c>
      <c r="Q44" s="5">
        <f t="shared" si="16"/>
        <v>0</v>
      </c>
      <c r="R44" s="5">
        <f t="shared" si="17"/>
        <v>0</v>
      </c>
      <c r="S44" s="5">
        <f t="shared" si="18"/>
        <v>0</v>
      </c>
      <c r="T44" s="6">
        <f t="shared" si="19"/>
        <v>6</v>
      </c>
      <c r="U44" s="5">
        <f t="shared" si="20"/>
        <v>0</v>
      </c>
      <c r="X44">
        <f t="shared" si="21"/>
        <v>2</v>
      </c>
      <c r="Y44">
        <f t="shared" si="22"/>
        <v>0</v>
      </c>
    </row>
    <row r="45" spans="1:25" x14ac:dyDescent="0.25">
      <c r="A45" s="4" t="s">
        <v>131</v>
      </c>
      <c r="B45" t="str">
        <f t="shared" si="1"/>
        <v>5</v>
      </c>
      <c r="C45" t="str">
        <f t="shared" si="2"/>
        <v>1</v>
      </c>
      <c r="D45" t="str">
        <f t="shared" si="3"/>
        <v>1</v>
      </c>
      <c r="E45" t="str">
        <f t="shared" si="4"/>
        <v>0</v>
      </c>
      <c r="F45" t="str">
        <f t="shared" si="5"/>
        <v>3</v>
      </c>
      <c r="G45" t="str">
        <f t="shared" si="6"/>
        <v>3</v>
      </c>
      <c r="H45" t="str">
        <f t="shared" si="7"/>
        <v>8</v>
      </c>
      <c r="I45" t="str">
        <f t="shared" si="8"/>
        <v>7</v>
      </c>
      <c r="J45" t="str">
        <f t="shared" si="9"/>
        <v>6</v>
      </c>
      <c r="K45" s="5">
        <f t="shared" si="10"/>
        <v>0</v>
      </c>
      <c r="L45" s="5">
        <f t="shared" si="11"/>
        <v>0</v>
      </c>
      <c r="M45" s="5">
        <f t="shared" si="12"/>
        <v>0</v>
      </c>
      <c r="N45" s="5">
        <f t="shared" si="13"/>
        <v>0</v>
      </c>
      <c r="O45" s="5">
        <f t="shared" si="14"/>
        <v>0</v>
      </c>
      <c r="P45" s="5">
        <f t="shared" si="15"/>
        <v>0</v>
      </c>
      <c r="Q45" s="5">
        <f t="shared" si="16"/>
        <v>8</v>
      </c>
      <c r="R45" s="5">
        <f t="shared" si="17"/>
        <v>0</v>
      </c>
      <c r="S45" s="5">
        <f t="shared" si="18"/>
        <v>6</v>
      </c>
      <c r="T45" s="6">
        <f t="shared" si="19"/>
        <v>8</v>
      </c>
      <c r="U45" s="5">
        <f t="shared" si="20"/>
        <v>0</v>
      </c>
      <c r="X45">
        <f t="shared" si="21"/>
        <v>2</v>
      </c>
      <c r="Y45">
        <f t="shared" si="22"/>
        <v>0</v>
      </c>
    </row>
    <row r="46" spans="1:25" x14ac:dyDescent="0.25">
      <c r="A46" s="4" t="s">
        <v>410</v>
      </c>
      <c r="B46" t="str">
        <f t="shared" si="1"/>
        <v>5</v>
      </c>
      <c r="C46" t="str">
        <f t="shared" si="2"/>
        <v>1</v>
      </c>
      <c r="D46" t="str">
        <f t="shared" si="3"/>
        <v>1</v>
      </c>
      <c r="E46" t="str">
        <f t="shared" si="4"/>
        <v>0</v>
      </c>
      <c r="F46" t="str">
        <f t="shared" si="5"/>
        <v>3</v>
      </c>
      <c r="G46" t="str">
        <f t="shared" si="6"/>
        <v>4</v>
      </c>
      <c r="H46" t="str">
        <f t="shared" si="7"/>
        <v>3</v>
      </c>
      <c r="I46" t="str">
        <f t="shared" si="8"/>
        <v>6</v>
      </c>
      <c r="J46" t="str">
        <f t="shared" si="9"/>
        <v>8</v>
      </c>
      <c r="K46" s="5">
        <f t="shared" si="10"/>
        <v>0</v>
      </c>
      <c r="L46" s="5">
        <f t="shared" si="11"/>
        <v>0</v>
      </c>
      <c r="M46" s="5">
        <f t="shared" si="12"/>
        <v>0</v>
      </c>
      <c r="N46" s="5">
        <f t="shared" si="13"/>
        <v>0</v>
      </c>
      <c r="O46" s="5">
        <f t="shared" si="14"/>
        <v>0</v>
      </c>
      <c r="P46" s="5">
        <f t="shared" si="15"/>
        <v>4</v>
      </c>
      <c r="Q46" s="5">
        <f t="shared" si="16"/>
        <v>0</v>
      </c>
      <c r="R46" s="5">
        <f t="shared" si="17"/>
        <v>6</v>
      </c>
      <c r="S46" s="5">
        <f t="shared" si="18"/>
        <v>8</v>
      </c>
      <c r="T46" s="6">
        <f t="shared" si="19"/>
        <v>10</v>
      </c>
      <c r="U46" s="5">
        <f t="shared" si="20"/>
        <v>0</v>
      </c>
      <c r="X46">
        <f t="shared" si="21"/>
        <v>2</v>
      </c>
      <c r="Y46">
        <f t="shared" si="22"/>
        <v>0</v>
      </c>
    </row>
    <row r="47" spans="1:25" x14ac:dyDescent="0.25">
      <c r="A47" s="4" t="s">
        <v>437</v>
      </c>
      <c r="B47" t="str">
        <f t="shared" si="1"/>
        <v>5</v>
      </c>
      <c r="C47" t="str">
        <f t="shared" si="2"/>
        <v>1</v>
      </c>
      <c r="D47" t="str">
        <f t="shared" si="3"/>
        <v>1</v>
      </c>
      <c r="E47" t="str">
        <f t="shared" si="4"/>
        <v>0</v>
      </c>
      <c r="F47" t="str">
        <f t="shared" si="5"/>
        <v>6</v>
      </c>
      <c r="G47" t="str">
        <f t="shared" si="6"/>
        <v>0</v>
      </c>
      <c r="H47" t="str">
        <f t="shared" si="7"/>
        <v>8</v>
      </c>
      <c r="I47" t="str">
        <f t="shared" si="8"/>
        <v>1</v>
      </c>
      <c r="J47" t="str">
        <f t="shared" si="9"/>
        <v>1</v>
      </c>
      <c r="K47" s="5">
        <f t="shared" si="10"/>
        <v>0</v>
      </c>
      <c r="L47" s="5">
        <f t="shared" si="11"/>
        <v>0</v>
      </c>
      <c r="M47" s="5">
        <f t="shared" si="12"/>
        <v>0</v>
      </c>
      <c r="N47" s="5">
        <f t="shared" si="13"/>
        <v>0</v>
      </c>
      <c r="O47" s="5">
        <f t="shared" si="14"/>
        <v>6</v>
      </c>
      <c r="P47" s="5">
        <f t="shared" si="15"/>
        <v>0</v>
      </c>
      <c r="Q47" s="5">
        <f t="shared" si="16"/>
        <v>8</v>
      </c>
      <c r="R47" s="5">
        <f t="shared" si="17"/>
        <v>0</v>
      </c>
      <c r="S47" s="5">
        <f t="shared" si="18"/>
        <v>0</v>
      </c>
      <c r="T47" s="6">
        <f t="shared" si="19"/>
        <v>14</v>
      </c>
      <c r="U47" s="5">
        <f t="shared" si="20"/>
        <v>0</v>
      </c>
      <c r="X47">
        <f t="shared" si="21"/>
        <v>4</v>
      </c>
      <c r="Y47">
        <f t="shared" si="22"/>
        <v>1</v>
      </c>
    </row>
    <row r="48" spans="1:25" x14ac:dyDescent="0.25">
      <c r="A48" s="4" t="s">
        <v>386</v>
      </c>
      <c r="B48" t="str">
        <f t="shared" si="1"/>
        <v>5</v>
      </c>
      <c r="C48" t="str">
        <f t="shared" si="2"/>
        <v>1</v>
      </c>
      <c r="D48" t="str">
        <f t="shared" si="3"/>
        <v>1</v>
      </c>
      <c r="E48" t="str">
        <f t="shared" si="4"/>
        <v>0</v>
      </c>
      <c r="F48" t="str">
        <f t="shared" si="5"/>
        <v>6</v>
      </c>
      <c r="G48" t="str">
        <f t="shared" si="6"/>
        <v>2</v>
      </c>
      <c r="H48" t="str">
        <f t="shared" si="7"/>
        <v>7</v>
      </c>
      <c r="I48" t="str">
        <f t="shared" si="8"/>
        <v>7</v>
      </c>
      <c r="J48" t="str">
        <f t="shared" si="9"/>
        <v>4</v>
      </c>
      <c r="K48" s="5">
        <f t="shared" si="10"/>
        <v>0</v>
      </c>
      <c r="L48" s="5">
        <f t="shared" si="11"/>
        <v>0</v>
      </c>
      <c r="M48" s="5">
        <f t="shared" si="12"/>
        <v>0</v>
      </c>
      <c r="N48" s="5">
        <f t="shared" si="13"/>
        <v>0</v>
      </c>
      <c r="O48" s="5">
        <f t="shared" si="14"/>
        <v>6</v>
      </c>
      <c r="P48" s="5">
        <f t="shared" si="15"/>
        <v>2</v>
      </c>
      <c r="Q48" s="5">
        <f t="shared" si="16"/>
        <v>0</v>
      </c>
      <c r="R48" s="5">
        <f t="shared" si="17"/>
        <v>0</v>
      </c>
      <c r="S48" s="5">
        <f t="shared" si="18"/>
        <v>4</v>
      </c>
      <c r="T48" s="6">
        <f t="shared" si="19"/>
        <v>8</v>
      </c>
      <c r="U48" s="5">
        <f t="shared" si="20"/>
        <v>0</v>
      </c>
      <c r="X48">
        <f t="shared" si="21"/>
        <v>2</v>
      </c>
      <c r="Y48">
        <f t="shared" si="22"/>
        <v>0</v>
      </c>
    </row>
    <row r="49" spans="1:25" x14ac:dyDescent="0.25">
      <c r="A49" s="4" t="s">
        <v>420</v>
      </c>
      <c r="B49" t="str">
        <f t="shared" si="1"/>
        <v>5</v>
      </c>
      <c r="C49" t="str">
        <f t="shared" si="2"/>
        <v>1</v>
      </c>
      <c r="D49" t="str">
        <f t="shared" si="3"/>
        <v>1</v>
      </c>
      <c r="E49" t="str">
        <f t="shared" si="4"/>
        <v>0</v>
      </c>
      <c r="F49" t="str">
        <f t="shared" si="5"/>
        <v>6</v>
      </c>
      <c r="G49" t="str">
        <f t="shared" si="6"/>
        <v>7</v>
      </c>
      <c r="H49" t="str">
        <f t="shared" si="7"/>
        <v>3</v>
      </c>
      <c r="I49" t="str">
        <f t="shared" si="8"/>
        <v>8</v>
      </c>
      <c r="J49" t="str">
        <f t="shared" si="9"/>
        <v>3</v>
      </c>
      <c r="K49" s="5">
        <f t="shared" si="10"/>
        <v>0</v>
      </c>
      <c r="L49" s="5">
        <f t="shared" si="11"/>
        <v>0</v>
      </c>
      <c r="M49" s="5">
        <f t="shared" si="12"/>
        <v>0</v>
      </c>
      <c r="N49" s="5">
        <f t="shared" si="13"/>
        <v>0</v>
      </c>
      <c r="O49" s="5">
        <f t="shared" si="14"/>
        <v>6</v>
      </c>
      <c r="P49" s="5">
        <f t="shared" si="15"/>
        <v>0</v>
      </c>
      <c r="Q49" s="5">
        <f t="shared" si="16"/>
        <v>0</v>
      </c>
      <c r="R49" s="5">
        <f t="shared" si="17"/>
        <v>8</v>
      </c>
      <c r="S49" s="5">
        <f t="shared" si="18"/>
        <v>0</v>
      </c>
      <c r="T49" s="6">
        <f t="shared" si="19"/>
        <v>14</v>
      </c>
      <c r="U49" s="5">
        <f t="shared" si="20"/>
        <v>0</v>
      </c>
      <c r="X49">
        <f t="shared" si="21"/>
        <v>2</v>
      </c>
      <c r="Y49">
        <f t="shared" si="22"/>
        <v>0</v>
      </c>
    </row>
    <row r="50" spans="1:25" x14ac:dyDescent="0.25">
      <c r="A50" s="4" t="s">
        <v>244</v>
      </c>
      <c r="B50" t="str">
        <f t="shared" si="1"/>
        <v>5</v>
      </c>
      <c r="C50" t="str">
        <f t="shared" si="2"/>
        <v>1</v>
      </c>
      <c r="D50" t="str">
        <f t="shared" si="3"/>
        <v>1</v>
      </c>
      <c r="E50" t="str">
        <f t="shared" si="4"/>
        <v>1</v>
      </c>
      <c r="F50" t="str">
        <f t="shared" si="5"/>
        <v>0</v>
      </c>
      <c r="G50" t="str">
        <f t="shared" si="6"/>
        <v>0</v>
      </c>
      <c r="H50" t="str">
        <f t="shared" si="7"/>
        <v>5</v>
      </c>
      <c r="I50" t="str">
        <f t="shared" si="8"/>
        <v>9</v>
      </c>
      <c r="J50" t="str">
        <f t="shared" si="9"/>
        <v>9</v>
      </c>
      <c r="K50" s="5">
        <f t="shared" si="10"/>
        <v>0</v>
      </c>
      <c r="L50" s="5">
        <f t="shared" si="11"/>
        <v>0</v>
      </c>
      <c r="M50" s="5">
        <f t="shared" si="12"/>
        <v>0</v>
      </c>
      <c r="N50" s="5">
        <f t="shared" si="13"/>
        <v>0</v>
      </c>
      <c r="O50" s="5">
        <f t="shared" si="14"/>
        <v>0</v>
      </c>
      <c r="P50" s="5">
        <f t="shared" si="15"/>
        <v>0</v>
      </c>
      <c r="Q50" s="5">
        <f t="shared" si="16"/>
        <v>0</v>
      </c>
      <c r="R50" s="5">
        <f t="shared" si="17"/>
        <v>0</v>
      </c>
      <c r="S50" s="5">
        <f t="shared" si="18"/>
        <v>0</v>
      </c>
      <c r="T50" s="6">
        <f t="shared" si="19"/>
        <v>0</v>
      </c>
      <c r="U50" s="5">
        <f t="shared" si="20"/>
        <v>0</v>
      </c>
      <c r="X50">
        <f t="shared" si="21"/>
        <v>3</v>
      </c>
      <c r="Y50">
        <f t="shared" si="22"/>
        <v>0</v>
      </c>
    </row>
    <row r="51" spans="1:25" x14ac:dyDescent="0.25">
      <c r="A51" s="4" t="s">
        <v>78</v>
      </c>
      <c r="B51" t="str">
        <f t="shared" si="1"/>
        <v>5</v>
      </c>
      <c r="C51" t="str">
        <f t="shared" si="2"/>
        <v>1</v>
      </c>
      <c r="D51" t="str">
        <f t="shared" si="3"/>
        <v>1</v>
      </c>
      <c r="E51" t="str">
        <f t="shared" si="4"/>
        <v>1</v>
      </c>
      <c r="F51" t="str">
        <f t="shared" si="5"/>
        <v>4</v>
      </c>
      <c r="G51" t="str">
        <f t="shared" si="6"/>
        <v>1</v>
      </c>
      <c r="H51" t="str">
        <f t="shared" si="7"/>
        <v>3</v>
      </c>
      <c r="I51" t="str">
        <f t="shared" si="8"/>
        <v>9</v>
      </c>
      <c r="J51" t="str">
        <f t="shared" si="9"/>
        <v>5</v>
      </c>
      <c r="K51" s="5">
        <f t="shared" si="10"/>
        <v>0</v>
      </c>
      <c r="L51" s="5">
        <f t="shared" si="11"/>
        <v>0</v>
      </c>
      <c r="M51" s="5">
        <f t="shared" si="12"/>
        <v>0</v>
      </c>
      <c r="N51" s="5">
        <f t="shared" si="13"/>
        <v>0</v>
      </c>
      <c r="O51" s="5">
        <f t="shared" si="14"/>
        <v>4</v>
      </c>
      <c r="P51" s="5">
        <f t="shared" si="15"/>
        <v>0</v>
      </c>
      <c r="Q51" s="5">
        <f t="shared" si="16"/>
        <v>0</v>
      </c>
      <c r="R51" s="5">
        <f t="shared" si="17"/>
        <v>0</v>
      </c>
      <c r="S51" s="5">
        <f t="shared" si="18"/>
        <v>0</v>
      </c>
      <c r="T51" s="6">
        <f t="shared" si="19"/>
        <v>4</v>
      </c>
      <c r="U51" s="5">
        <f t="shared" si="20"/>
        <v>0</v>
      </c>
      <c r="X51">
        <f t="shared" si="21"/>
        <v>4</v>
      </c>
      <c r="Y51">
        <f t="shared" si="22"/>
        <v>1</v>
      </c>
    </row>
    <row r="52" spans="1:25" x14ac:dyDescent="0.25">
      <c r="A52" s="4" t="s">
        <v>581</v>
      </c>
      <c r="B52" t="str">
        <f t="shared" si="1"/>
        <v>5</v>
      </c>
      <c r="C52" t="str">
        <f t="shared" si="2"/>
        <v>1</v>
      </c>
      <c r="D52" t="str">
        <f t="shared" si="3"/>
        <v>1</v>
      </c>
      <c r="E52" t="str">
        <f t="shared" si="4"/>
        <v>1</v>
      </c>
      <c r="F52" t="str">
        <f t="shared" si="5"/>
        <v>8</v>
      </c>
      <c r="G52" t="str">
        <f t="shared" si="6"/>
        <v>3</v>
      </c>
      <c r="H52" t="str">
        <f t="shared" si="7"/>
        <v>6</v>
      </c>
      <c r="I52" t="str">
        <f t="shared" si="8"/>
        <v>2</v>
      </c>
      <c r="J52" t="str">
        <f t="shared" si="9"/>
        <v>0</v>
      </c>
      <c r="K52" s="5">
        <f t="shared" si="10"/>
        <v>0</v>
      </c>
      <c r="L52" s="5">
        <f t="shared" si="11"/>
        <v>0</v>
      </c>
      <c r="M52" s="5">
        <f t="shared" si="12"/>
        <v>0</v>
      </c>
      <c r="N52" s="5">
        <f t="shared" si="13"/>
        <v>0</v>
      </c>
      <c r="O52" s="5">
        <f t="shared" si="14"/>
        <v>8</v>
      </c>
      <c r="P52" s="5">
        <f t="shared" si="15"/>
        <v>0</v>
      </c>
      <c r="Q52" s="5">
        <f t="shared" si="16"/>
        <v>6</v>
      </c>
      <c r="R52" s="5">
        <f t="shared" si="17"/>
        <v>2</v>
      </c>
      <c r="S52" s="5">
        <f t="shared" si="18"/>
        <v>0</v>
      </c>
      <c r="T52" s="6">
        <f t="shared" si="19"/>
        <v>16</v>
      </c>
      <c r="U52" s="5">
        <f t="shared" si="20"/>
        <v>0</v>
      </c>
      <c r="X52">
        <f t="shared" si="21"/>
        <v>3</v>
      </c>
      <c r="Y52">
        <f t="shared" si="22"/>
        <v>0</v>
      </c>
    </row>
    <row r="53" spans="1:25" x14ac:dyDescent="0.25">
      <c r="A53" s="4" t="s">
        <v>51</v>
      </c>
      <c r="B53" t="str">
        <f t="shared" si="1"/>
        <v>5</v>
      </c>
      <c r="C53" t="str">
        <f t="shared" si="2"/>
        <v>1</v>
      </c>
      <c r="D53" t="str">
        <f t="shared" si="3"/>
        <v>1</v>
      </c>
      <c r="E53" t="str">
        <f t="shared" si="4"/>
        <v>2</v>
      </c>
      <c r="F53" t="str">
        <f t="shared" si="5"/>
        <v>0</v>
      </c>
      <c r="G53" t="str">
        <f t="shared" si="6"/>
        <v>8</v>
      </c>
      <c r="H53" t="str">
        <f t="shared" si="7"/>
        <v>8</v>
      </c>
      <c r="I53" t="str">
        <f t="shared" si="8"/>
        <v>9</v>
      </c>
      <c r="J53" t="str">
        <f t="shared" si="9"/>
        <v>0</v>
      </c>
      <c r="K53" s="5">
        <f t="shared" si="10"/>
        <v>0</v>
      </c>
      <c r="L53" s="5">
        <f t="shared" si="11"/>
        <v>0</v>
      </c>
      <c r="M53" s="5">
        <f t="shared" si="12"/>
        <v>0</v>
      </c>
      <c r="N53" s="5">
        <f t="shared" si="13"/>
        <v>2</v>
      </c>
      <c r="O53" s="5">
        <f t="shared" si="14"/>
        <v>0</v>
      </c>
      <c r="P53" s="5">
        <f t="shared" si="15"/>
        <v>8</v>
      </c>
      <c r="Q53" s="5">
        <f t="shared" si="16"/>
        <v>8</v>
      </c>
      <c r="R53" s="5">
        <f t="shared" si="17"/>
        <v>0</v>
      </c>
      <c r="S53" s="5">
        <f t="shared" si="18"/>
        <v>0</v>
      </c>
      <c r="T53" s="6">
        <f t="shared" si="19"/>
        <v>18</v>
      </c>
      <c r="U53" s="5">
        <f t="shared" si="20"/>
        <v>0</v>
      </c>
      <c r="X53">
        <f t="shared" si="21"/>
        <v>2</v>
      </c>
      <c r="Y53">
        <f t="shared" si="22"/>
        <v>0</v>
      </c>
    </row>
    <row r="54" spans="1:25" x14ac:dyDescent="0.25">
      <c r="A54" s="4" t="s">
        <v>235</v>
      </c>
      <c r="B54" t="str">
        <f t="shared" si="1"/>
        <v>5</v>
      </c>
      <c r="C54" t="str">
        <f t="shared" si="2"/>
        <v>1</v>
      </c>
      <c r="D54" t="str">
        <f t="shared" si="3"/>
        <v>1</v>
      </c>
      <c r="E54" t="str">
        <f t="shared" si="4"/>
        <v>2</v>
      </c>
      <c r="F54" t="str">
        <f t="shared" si="5"/>
        <v>1</v>
      </c>
      <c r="G54" t="str">
        <f t="shared" si="6"/>
        <v>2</v>
      </c>
      <c r="H54" t="str">
        <f t="shared" si="7"/>
        <v>3</v>
      </c>
      <c r="I54" t="str">
        <f t="shared" si="8"/>
        <v>1</v>
      </c>
      <c r="J54" t="str">
        <f t="shared" si="9"/>
        <v>5</v>
      </c>
      <c r="K54" s="5">
        <f t="shared" si="10"/>
        <v>0</v>
      </c>
      <c r="L54" s="5">
        <f t="shared" si="11"/>
        <v>0</v>
      </c>
      <c r="M54" s="5">
        <f t="shared" si="12"/>
        <v>0</v>
      </c>
      <c r="N54" s="5">
        <f t="shared" si="13"/>
        <v>2</v>
      </c>
      <c r="O54" s="5">
        <f t="shared" si="14"/>
        <v>0</v>
      </c>
      <c r="P54" s="5">
        <f t="shared" si="15"/>
        <v>2</v>
      </c>
      <c r="Q54" s="5">
        <f t="shared" si="16"/>
        <v>0</v>
      </c>
      <c r="R54" s="5">
        <f t="shared" si="17"/>
        <v>0</v>
      </c>
      <c r="S54" s="5">
        <f t="shared" si="18"/>
        <v>0</v>
      </c>
      <c r="T54" s="6">
        <f t="shared" si="19"/>
        <v>4</v>
      </c>
      <c r="U54" s="5">
        <f t="shared" si="20"/>
        <v>0</v>
      </c>
      <c r="X54">
        <f t="shared" si="21"/>
        <v>4</v>
      </c>
      <c r="Y54">
        <f t="shared" si="22"/>
        <v>1</v>
      </c>
    </row>
    <row r="55" spans="1:25" x14ac:dyDescent="0.25">
      <c r="A55" s="4" t="s">
        <v>279</v>
      </c>
      <c r="B55" t="str">
        <f t="shared" si="1"/>
        <v>5</v>
      </c>
      <c r="C55" t="str">
        <f t="shared" si="2"/>
        <v>1</v>
      </c>
      <c r="D55" t="str">
        <f t="shared" si="3"/>
        <v>1</v>
      </c>
      <c r="E55" t="str">
        <f t="shared" si="4"/>
        <v>2</v>
      </c>
      <c r="F55" t="str">
        <f t="shared" si="5"/>
        <v>1</v>
      </c>
      <c r="G55" t="str">
        <f t="shared" si="6"/>
        <v>9</v>
      </c>
      <c r="H55" t="str">
        <f t="shared" si="7"/>
        <v>8</v>
      </c>
      <c r="I55" t="str">
        <f t="shared" si="8"/>
        <v>3</v>
      </c>
      <c r="J55" t="str">
        <f t="shared" si="9"/>
        <v>4</v>
      </c>
      <c r="K55" s="5">
        <f t="shared" si="10"/>
        <v>0</v>
      </c>
      <c r="L55" s="5">
        <f t="shared" si="11"/>
        <v>0</v>
      </c>
      <c r="M55" s="5">
        <f t="shared" si="12"/>
        <v>0</v>
      </c>
      <c r="N55" s="5">
        <f t="shared" si="13"/>
        <v>2</v>
      </c>
      <c r="O55" s="5">
        <f t="shared" si="14"/>
        <v>0</v>
      </c>
      <c r="P55" s="5">
        <f t="shared" si="15"/>
        <v>0</v>
      </c>
      <c r="Q55" s="5">
        <f t="shared" si="16"/>
        <v>8</v>
      </c>
      <c r="R55" s="5">
        <f t="shared" si="17"/>
        <v>0</v>
      </c>
      <c r="S55" s="5">
        <f t="shared" si="18"/>
        <v>4</v>
      </c>
      <c r="T55" s="6">
        <f t="shared" si="19"/>
        <v>10</v>
      </c>
      <c r="U55" s="5">
        <f t="shared" si="20"/>
        <v>0</v>
      </c>
      <c r="X55">
        <f t="shared" si="21"/>
        <v>3</v>
      </c>
      <c r="Y55">
        <f t="shared" si="22"/>
        <v>0</v>
      </c>
    </row>
    <row r="56" spans="1:25" x14ac:dyDescent="0.25">
      <c r="A56" s="4" t="s">
        <v>60</v>
      </c>
      <c r="B56" t="str">
        <f t="shared" si="1"/>
        <v>5</v>
      </c>
      <c r="C56" t="str">
        <f t="shared" si="2"/>
        <v>1</v>
      </c>
      <c r="D56" t="str">
        <f t="shared" si="3"/>
        <v>1</v>
      </c>
      <c r="E56" t="str">
        <f t="shared" si="4"/>
        <v>2</v>
      </c>
      <c r="F56" t="str">
        <f t="shared" si="5"/>
        <v>2</v>
      </c>
      <c r="G56" t="str">
        <f t="shared" si="6"/>
        <v>7</v>
      </c>
      <c r="H56" t="str">
        <f t="shared" si="7"/>
        <v>9</v>
      </c>
      <c r="I56" t="str">
        <f t="shared" si="8"/>
        <v>8</v>
      </c>
      <c r="J56" t="str">
        <f t="shared" si="9"/>
        <v>0</v>
      </c>
      <c r="K56" s="5">
        <f t="shared" si="10"/>
        <v>0</v>
      </c>
      <c r="L56" s="5">
        <f t="shared" si="11"/>
        <v>0</v>
      </c>
      <c r="M56" s="5">
        <f t="shared" si="12"/>
        <v>0</v>
      </c>
      <c r="N56" s="5">
        <f t="shared" si="13"/>
        <v>2</v>
      </c>
      <c r="O56" s="5">
        <f t="shared" si="14"/>
        <v>2</v>
      </c>
      <c r="P56" s="5">
        <f t="shared" si="15"/>
        <v>0</v>
      </c>
      <c r="Q56" s="5">
        <f t="shared" si="16"/>
        <v>0</v>
      </c>
      <c r="R56" s="5">
        <f t="shared" si="17"/>
        <v>8</v>
      </c>
      <c r="S56" s="5">
        <f t="shared" si="18"/>
        <v>0</v>
      </c>
      <c r="T56" s="6">
        <f t="shared" si="19"/>
        <v>12</v>
      </c>
      <c r="U56" s="5">
        <f t="shared" si="20"/>
        <v>0</v>
      </c>
      <c r="X56">
        <f t="shared" si="21"/>
        <v>2</v>
      </c>
      <c r="Y56">
        <f t="shared" si="22"/>
        <v>0</v>
      </c>
    </row>
    <row r="57" spans="1:25" x14ac:dyDescent="0.25">
      <c r="A57" s="4" t="s">
        <v>16</v>
      </c>
      <c r="B57" t="str">
        <f t="shared" si="1"/>
        <v>5</v>
      </c>
      <c r="C57" t="str">
        <f t="shared" si="2"/>
        <v>1</v>
      </c>
      <c r="D57" t="str">
        <f t="shared" si="3"/>
        <v>1</v>
      </c>
      <c r="E57" t="str">
        <f t="shared" si="4"/>
        <v>2</v>
      </c>
      <c r="F57" t="str">
        <f t="shared" si="5"/>
        <v>8</v>
      </c>
      <c r="G57" t="str">
        <f t="shared" si="6"/>
        <v>4</v>
      </c>
      <c r="H57" t="str">
        <f t="shared" si="7"/>
        <v>0</v>
      </c>
      <c r="I57" t="str">
        <f t="shared" si="8"/>
        <v>6</v>
      </c>
      <c r="J57" t="str">
        <f t="shared" si="9"/>
        <v>0</v>
      </c>
      <c r="K57" s="5">
        <f t="shared" si="10"/>
        <v>0</v>
      </c>
      <c r="L57" s="5">
        <f t="shared" si="11"/>
        <v>0</v>
      </c>
      <c r="M57" s="5">
        <f t="shared" si="12"/>
        <v>0</v>
      </c>
      <c r="N57" s="5">
        <f t="shared" si="13"/>
        <v>2</v>
      </c>
      <c r="O57" s="5">
        <f t="shared" si="14"/>
        <v>8</v>
      </c>
      <c r="P57" s="5">
        <f t="shared" si="15"/>
        <v>4</v>
      </c>
      <c r="Q57" s="5">
        <f t="shared" si="16"/>
        <v>0</v>
      </c>
      <c r="R57" s="5">
        <f t="shared" si="17"/>
        <v>6</v>
      </c>
      <c r="S57" s="5">
        <f t="shared" si="18"/>
        <v>0</v>
      </c>
      <c r="T57" s="6">
        <f t="shared" si="19"/>
        <v>20</v>
      </c>
      <c r="U57" s="5">
        <f t="shared" si="20"/>
        <v>0</v>
      </c>
      <c r="X57">
        <f t="shared" si="21"/>
        <v>2</v>
      </c>
      <c r="Y57">
        <f t="shared" si="22"/>
        <v>0</v>
      </c>
    </row>
    <row r="58" spans="1:25" x14ac:dyDescent="0.25">
      <c r="A58" s="4" t="s">
        <v>434</v>
      </c>
      <c r="B58" t="str">
        <f t="shared" si="1"/>
        <v>5</v>
      </c>
      <c r="C58" t="str">
        <f t="shared" si="2"/>
        <v>1</v>
      </c>
      <c r="D58" t="str">
        <f t="shared" si="3"/>
        <v>1</v>
      </c>
      <c r="E58" t="str">
        <f t="shared" si="4"/>
        <v>3</v>
      </c>
      <c r="F58" t="str">
        <f t="shared" si="5"/>
        <v>0</v>
      </c>
      <c r="G58" t="str">
        <f t="shared" si="6"/>
        <v>7</v>
      </c>
      <c r="H58" t="str">
        <f t="shared" si="7"/>
        <v>1</v>
      </c>
      <c r="I58" t="str">
        <f t="shared" si="8"/>
        <v>1</v>
      </c>
      <c r="J58" t="str">
        <f t="shared" si="9"/>
        <v>1</v>
      </c>
      <c r="K58" s="5">
        <f t="shared" si="10"/>
        <v>0</v>
      </c>
      <c r="L58" s="5">
        <f t="shared" si="11"/>
        <v>0</v>
      </c>
      <c r="M58" s="5">
        <f t="shared" si="12"/>
        <v>0</v>
      </c>
      <c r="N58" s="5">
        <f t="shared" si="13"/>
        <v>0</v>
      </c>
      <c r="O58" s="5">
        <f t="shared" si="14"/>
        <v>0</v>
      </c>
      <c r="P58" s="5">
        <f t="shared" si="15"/>
        <v>0</v>
      </c>
      <c r="Q58" s="5">
        <f t="shared" si="16"/>
        <v>0</v>
      </c>
      <c r="R58" s="5">
        <f t="shared" si="17"/>
        <v>0</v>
      </c>
      <c r="S58" s="5">
        <f t="shared" si="18"/>
        <v>0</v>
      </c>
      <c r="T58" s="6">
        <f t="shared" si="19"/>
        <v>0</v>
      </c>
      <c r="U58" s="5">
        <f t="shared" si="20"/>
        <v>0</v>
      </c>
      <c r="X58">
        <f t="shared" si="21"/>
        <v>5</v>
      </c>
      <c r="Y58">
        <f t="shared" si="22"/>
        <v>1</v>
      </c>
    </row>
    <row r="59" spans="1:25" x14ac:dyDescent="0.25">
      <c r="A59" s="4" t="s">
        <v>328</v>
      </c>
      <c r="B59" t="str">
        <f t="shared" si="1"/>
        <v>5</v>
      </c>
      <c r="C59" t="str">
        <f t="shared" si="2"/>
        <v>1</v>
      </c>
      <c r="D59" t="str">
        <f t="shared" si="3"/>
        <v>1</v>
      </c>
      <c r="E59" t="str">
        <f t="shared" si="4"/>
        <v>3</v>
      </c>
      <c r="F59" t="str">
        <f t="shared" si="5"/>
        <v>2</v>
      </c>
      <c r="G59" t="str">
        <f t="shared" si="6"/>
        <v>9</v>
      </c>
      <c r="H59" t="str">
        <f t="shared" si="7"/>
        <v>0</v>
      </c>
      <c r="I59" t="str">
        <f t="shared" si="8"/>
        <v>1</v>
      </c>
      <c r="J59" t="str">
        <f t="shared" si="9"/>
        <v>4</v>
      </c>
      <c r="K59" s="5">
        <f t="shared" si="10"/>
        <v>0</v>
      </c>
      <c r="L59" s="5">
        <f t="shared" si="11"/>
        <v>0</v>
      </c>
      <c r="M59" s="5">
        <f t="shared" si="12"/>
        <v>0</v>
      </c>
      <c r="N59" s="5">
        <f t="shared" si="13"/>
        <v>0</v>
      </c>
      <c r="O59" s="5">
        <f t="shared" si="14"/>
        <v>2</v>
      </c>
      <c r="P59" s="5">
        <f t="shared" si="15"/>
        <v>0</v>
      </c>
      <c r="Q59" s="5">
        <f t="shared" si="16"/>
        <v>0</v>
      </c>
      <c r="R59" s="5">
        <f t="shared" si="17"/>
        <v>0</v>
      </c>
      <c r="S59" s="5">
        <f t="shared" si="18"/>
        <v>4</v>
      </c>
      <c r="T59" s="6">
        <f t="shared" si="19"/>
        <v>2</v>
      </c>
      <c r="U59" s="5">
        <f t="shared" si="20"/>
        <v>0</v>
      </c>
      <c r="X59">
        <f t="shared" si="21"/>
        <v>3</v>
      </c>
      <c r="Y59">
        <f t="shared" si="22"/>
        <v>0</v>
      </c>
    </row>
    <row r="60" spans="1:25" x14ac:dyDescent="0.25">
      <c r="A60" s="4" t="s">
        <v>1</v>
      </c>
      <c r="B60" t="str">
        <f t="shared" si="1"/>
        <v>5</v>
      </c>
      <c r="C60" t="str">
        <f t="shared" si="2"/>
        <v>1</v>
      </c>
      <c r="D60" t="str">
        <f t="shared" si="3"/>
        <v>1</v>
      </c>
      <c r="E60" t="str">
        <f t="shared" si="4"/>
        <v>3</v>
      </c>
      <c r="F60" t="str">
        <f t="shared" si="5"/>
        <v>3</v>
      </c>
      <c r="G60" t="str">
        <f t="shared" si="6"/>
        <v>7</v>
      </c>
      <c r="H60" t="str">
        <f t="shared" si="7"/>
        <v>4</v>
      </c>
      <c r="I60" t="str">
        <f t="shared" si="8"/>
        <v>5</v>
      </c>
      <c r="J60" t="str">
        <f t="shared" si="9"/>
        <v>0</v>
      </c>
      <c r="K60" s="5">
        <f t="shared" si="10"/>
        <v>0</v>
      </c>
      <c r="L60" s="5">
        <f t="shared" si="11"/>
        <v>0</v>
      </c>
      <c r="M60" s="5">
        <f t="shared" si="12"/>
        <v>0</v>
      </c>
      <c r="N60" s="5">
        <f t="shared" si="13"/>
        <v>0</v>
      </c>
      <c r="O60" s="5">
        <f t="shared" si="14"/>
        <v>0</v>
      </c>
      <c r="P60" s="5">
        <f t="shared" si="15"/>
        <v>0</v>
      </c>
      <c r="Q60" s="5">
        <f t="shared" si="16"/>
        <v>4</v>
      </c>
      <c r="R60" s="5">
        <f t="shared" si="17"/>
        <v>0</v>
      </c>
      <c r="S60" s="5">
        <f t="shared" si="18"/>
        <v>0</v>
      </c>
      <c r="T60" s="6">
        <f t="shared" si="19"/>
        <v>4</v>
      </c>
      <c r="U60" s="5">
        <f t="shared" si="20"/>
        <v>0</v>
      </c>
      <c r="X60">
        <f t="shared" si="21"/>
        <v>2</v>
      </c>
      <c r="Y60">
        <f t="shared" si="22"/>
        <v>0</v>
      </c>
    </row>
    <row r="61" spans="1:25" x14ac:dyDescent="0.25">
      <c r="A61" s="4" t="s">
        <v>144</v>
      </c>
      <c r="B61" t="str">
        <f t="shared" si="1"/>
        <v>5</v>
      </c>
      <c r="C61" t="str">
        <f t="shared" si="2"/>
        <v>1</v>
      </c>
      <c r="D61" t="str">
        <f t="shared" si="3"/>
        <v>1</v>
      </c>
      <c r="E61" t="str">
        <f t="shared" si="4"/>
        <v>3</v>
      </c>
      <c r="F61" t="str">
        <f t="shared" si="5"/>
        <v>5</v>
      </c>
      <c r="G61" t="str">
        <f t="shared" si="6"/>
        <v>7</v>
      </c>
      <c r="H61" t="str">
        <f t="shared" si="7"/>
        <v>2</v>
      </c>
      <c r="I61" t="str">
        <f t="shared" si="8"/>
        <v>7</v>
      </c>
      <c r="J61" t="str">
        <f t="shared" si="9"/>
        <v>3</v>
      </c>
      <c r="K61" s="5">
        <f t="shared" si="10"/>
        <v>0</v>
      </c>
      <c r="L61" s="5">
        <f t="shared" si="11"/>
        <v>0</v>
      </c>
      <c r="M61" s="5">
        <f t="shared" si="12"/>
        <v>0</v>
      </c>
      <c r="N61" s="5">
        <f t="shared" si="13"/>
        <v>0</v>
      </c>
      <c r="O61" s="5">
        <f t="shared" si="14"/>
        <v>0</v>
      </c>
      <c r="P61" s="5">
        <f t="shared" si="15"/>
        <v>0</v>
      </c>
      <c r="Q61" s="5">
        <f t="shared" si="16"/>
        <v>2</v>
      </c>
      <c r="R61" s="5">
        <f t="shared" si="17"/>
        <v>0</v>
      </c>
      <c r="S61" s="5">
        <f t="shared" si="18"/>
        <v>0</v>
      </c>
      <c r="T61" s="6">
        <f t="shared" si="19"/>
        <v>2</v>
      </c>
      <c r="U61" s="5">
        <f t="shared" si="20"/>
        <v>0</v>
      </c>
      <c r="X61">
        <f t="shared" si="21"/>
        <v>2</v>
      </c>
      <c r="Y61">
        <f t="shared" si="22"/>
        <v>0</v>
      </c>
    </row>
    <row r="62" spans="1:25" x14ac:dyDescent="0.25">
      <c r="A62" s="4" t="s">
        <v>231</v>
      </c>
      <c r="B62" t="str">
        <f t="shared" si="1"/>
        <v>5</v>
      </c>
      <c r="C62" t="str">
        <f t="shared" si="2"/>
        <v>1</v>
      </c>
      <c r="D62" t="str">
        <f t="shared" si="3"/>
        <v>1</v>
      </c>
      <c r="E62" t="str">
        <f t="shared" si="4"/>
        <v>3</v>
      </c>
      <c r="F62" t="str">
        <f t="shared" si="5"/>
        <v>6</v>
      </c>
      <c r="G62" t="str">
        <f t="shared" si="6"/>
        <v>8</v>
      </c>
      <c r="H62" t="str">
        <f t="shared" si="7"/>
        <v>0</v>
      </c>
      <c r="I62" t="str">
        <f t="shared" si="8"/>
        <v>6</v>
      </c>
      <c r="J62" t="str">
        <f t="shared" si="9"/>
        <v>4</v>
      </c>
      <c r="K62" s="5">
        <f t="shared" si="10"/>
        <v>0</v>
      </c>
      <c r="L62" s="5">
        <f t="shared" si="11"/>
        <v>0</v>
      </c>
      <c r="M62" s="5">
        <f t="shared" si="12"/>
        <v>0</v>
      </c>
      <c r="N62" s="5">
        <f t="shared" si="13"/>
        <v>0</v>
      </c>
      <c r="O62" s="5">
        <f t="shared" si="14"/>
        <v>6</v>
      </c>
      <c r="P62" s="5">
        <f t="shared" si="15"/>
        <v>8</v>
      </c>
      <c r="Q62" s="5">
        <f t="shared" si="16"/>
        <v>0</v>
      </c>
      <c r="R62" s="5">
        <f t="shared" si="17"/>
        <v>6</v>
      </c>
      <c r="S62" s="5">
        <f t="shared" si="18"/>
        <v>4</v>
      </c>
      <c r="T62" s="6">
        <f t="shared" si="19"/>
        <v>20</v>
      </c>
      <c r="U62" s="5">
        <f t="shared" si="20"/>
        <v>0</v>
      </c>
      <c r="X62">
        <f t="shared" si="21"/>
        <v>2</v>
      </c>
      <c r="Y62">
        <f t="shared" si="22"/>
        <v>0</v>
      </c>
    </row>
    <row r="63" spans="1:25" x14ac:dyDescent="0.25">
      <c r="A63" s="4" t="s">
        <v>464</v>
      </c>
      <c r="B63" t="str">
        <f t="shared" si="1"/>
        <v>5</v>
      </c>
      <c r="C63" t="str">
        <f t="shared" si="2"/>
        <v>1</v>
      </c>
      <c r="D63" t="str">
        <f t="shared" si="3"/>
        <v>1</v>
      </c>
      <c r="E63" t="str">
        <f t="shared" si="4"/>
        <v>3</v>
      </c>
      <c r="F63" t="str">
        <f t="shared" si="5"/>
        <v>7</v>
      </c>
      <c r="G63" t="str">
        <f t="shared" si="6"/>
        <v>5</v>
      </c>
      <c r="H63" t="str">
        <f t="shared" si="7"/>
        <v>4</v>
      </c>
      <c r="I63" t="str">
        <f t="shared" si="8"/>
        <v>6</v>
      </c>
      <c r="J63" t="str">
        <f t="shared" si="9"/>
        <v>1</v>
      </c>
      <c r="K63" s="5">
        <f t="shared" si="10"/>
        <v>0</v>
      </c>
      <c r="L63" s="5">
        <f t="shared" si="11"/>
        <v>0</v>
      </c>
      <c r="M63" s="5">
        <f t="shared" si="12"/>
        <v>0</v>
      </c>
      <c r="N63" s="5">
        <f t="shared" si="13"/>
        <v>0</v>
      </c>
      <c r="O63" s="5">
        <f t="shared" si="14"/>
        <v>0</v>
      </c>
      <c r="P63" s="5">
        <f t="shared" si="15"/>
        <v>0</v>
      </c>
      <c r="Q63" s="5">
        <f t="shared" si="16"/>
        <v>4</v>
      </c>
      <c r="R63" s="5">
        <f t="shared" si="17"/>
        <v>6</v>
      </c>
      <c r="S63" s="5">
        <f t="shared" si="18"/>
        <v>0</v>
      </c>
      <c r="T63" s="6">
        <f t="shared" si="19"/>
        <v>10</v>
      </c>
      <c r="U63" s="5">
        <f t="shared" si="20"/>
        <v>0</v>
      </c>
      <c r="X63">
        <f t="shared" si="21"/>
        <v>3</v>
      </c>
      <c r="Y63">
        <f t="shared" si="22"/>
        <v>0</v>
      </c>
    </row>
    <row r="64" spans="1:25" x14ac:dyDescent="0.25">
      <c r="A64" s="4" t="s">
        <v>206</v>
      </c>
      <c r="B64" t="str">
        <f t="shared" si="1"/>
        <v>5</v>
      </c>
      <c r="C64" t="str">
        <f t="shared" si="2"/>
        <v>1</v>
      </c>
      <c r="D64" t="str">
        <f t="shared" si="3"/>
        <v>1</v>
      </c>
      <c r="E64" t="str">
        <f t="shared" si="4"/>
        <v>3</v>
      </c>
      <c r="F64" t="str">
        <f t="shared" si="5"/>
        <v>7</v>
      </c>
      <c r="G64" t="str">
        <f t="shared" si="6"/>
        <v>6</v>
      </c>
      <c r="H64" t="str">
        <f t="shared" si="7"/>
        <v>0</v>
      </c>
      <c r="I64" t="str">
        <f t="shared" si="8"/>
        <v>3</v>
      </c>
      <c r="J64" t="str">
        <f t="shared" si="9"/>
        <v>1</v>
      </c>
      <c r="K64" s="5">
        <f t="shared" si="10"/>
        <v>0</v>
      </c>
      <c r="L64" s="5">
        <f t="shared" si="11"/>
        <v>0</v>
      </c>
      <c r="M64" s="5">
        <f t="shared" si="12"/>
        <v>0</v>
      </c>
      <c r="N64" s="5">
        <f t="shared" si="13"/>
        <v>0</v>
      </c>
      <c r="O64" s="5">
        <f t="shared" si="14"/>
        <v>0</v>
      </c>
      <c r="P64" s="5">
        <f t="shared" si="15"/>
        <v>6</v>
      </c>
      <c r="Q64" s="5">
        <f t="shared" si="16"/>
        <v>0</v>
      </c>
      <c r="R64" s="5">
        <f t="shared" si="17"/>
        <v>0</v>
      </c>
      <c r="S64" s="5">
        <f t="shared" si="18"/>
        <v>0</v>
      </c>
      <c r="T64" s="6">
        <f t="shared" si="19"/>
        <v>6</v>
      </c>
      <c r="U64" s="5">
        <f t="shared" si="20"/>
        <v>0</v>
      </c>
      <c r="X64">
        <f t="shared" si="21"/>
        <v>3</v>
      </c>
      <c r="Y64">
        <f t="shared" si="22"/>
        <v>0</v>
      </c>
    </row>
    <row r="65" spans="1:25" x14ac:dyDescent="0.25">
      <c r="A65" s="4" t="s">
        <v>376</v>
      </c>
      <c r="B65" t="str">
        <f t="shared" si="1"/>
        <v>5</v>
      </c>
      <c r="C65" t="str">
        <f t="shared" si="2"/>
        <v>1</v>
      </c>
      <c r="D65" t="str">
        <f t="shared" si="3"/>
        <v>1</v>
      </c>
      <c r="E65" t="str">
        <f t="shared" si="4"/>
        <v>3</v>
      </c>
      <c r="F65" t="str">
        <f t="shared" si="5"/>
        <v>9</v>
      </c>
      <c r="G65" t="str">
        <f t="shared" si="6"/>
        <v>8</v>
      </c>
      <c r="H65" t="str">
        <f t="shared" si="7"/>
        <v>0</v>
      </c>
      <c r="I65" t="str">
        <f t="shared" si="8"/>
        <v>2</v>
      </c>
      <c r="J65" t="str">
        <f t="shared" si="9"/>
        <v>4</v>
      </c>
      <c r="K65" s="5">
        <f t="shared" si="10"/>
        <v>0</v>
      </c>
      <c r="L65" s="5">
        <f t="shared" si="11"/>
        <v>0</v>
      </c>
      <c r="M65" s="5">
        <f t="shared" si="12"/>
        <v>0</v>
      </c>
      <c r="N65" s="5">
        <f t="shared" si="13"/>
        <v>0</v>
      </c>
      <c r="O65" s="5">
        <f t="shared" si="14"/>
        <v>0</v>
      </c>
      <c r="P65" s="5">
        <f t="shared" si="15"/>
        <v>8</v>
      </c>
      <c r="Q65" s="5">
        <f t="shared" si="16"/>
        <v>0</v>
      </c>
      <c r="R65" s="5">
        <f t="shared" si="17"/>
        <v>2</v>
      </c>
      <c r="S65" s="5">
        <f t="shared" si="18"/>
        <v>4</v>
      </c>
      <c r="T65" s="6">
        <f t="shared" si="19"/>
        <v>10</v>
      </c>
      <c r="U65" s="5">
        <f t="shared" si="20"/>
        <v>0</v>
      </c>
      <c r="X65">
        <f t="shared" si="21"/>
        <v>2</v>
      </c>
      <c r="Y65">
        <f t="shared" si="22"/>
        <v>0</v>
      </c>
    </row>
    <row r="66" spans="1:25" x14ac:dyDescent="0.25">
      <c r="A66" s="4" t="s">
        <v>361</v>
      </c>
      <c r="B66" t="str">
        <f t="shared" si="1"/>
        <v>5</v>
      </c>
      <c r="C66" t="str">
        <f t="shared" si="2"/>
        <v>1</v>
      </c>
      <c r="D66" t="str">
        <f t="shared" si="3"/>
        <v>1</v>
      </c>
      <c r="E66" t="str">
        <f t="shared" si="4"/>
        <v>4</v>
      </c>
      <c r="F66" t="str">
        <f t="shared" si="5"/>
        <v>0</v>
      </c>
      <c r="G66" t="str">
        <f t="shared" si="6"/>
        <v>5</v>
      </c>
      <c r="H66" t="str">
        <f t="shared" si="7"/>
        <v>9</v>
      </c>
      <c r="I66" t="str">
        <f t="shared" si="8"/>
        <v>1</v>
      </c>
      <c r="J66" t="str">
        <f t="shared" si="9"/>
        <v>6</v>
      </c>
      <c r="K66" s="5">
        <f t="shared" si="10"/>
        <v>0</v>
      </c>
      <c r="L66" s="5">
        <f t="shared" si="11"/>
        <v>0</v>
      </c>
      <c r="M66" s="5">
        <f t="shared" si="12"/>
        <v>0</v>
      </c>
      <c r="N66" s="5">
        <f t="shared" si="13"/>
        <v>4</v>
      </c>
      <c r="O66" s="5">
        <f t="shared" si="14"/>
        <v>0</v>
      </c>
      <c r="P66" s="5">
        <f t="shared" si="15"/>
        <v>0</v>
      </c>
      <c r="Q66" s="5">
        <f t="shared" si="16"/>
        <v>0</v>
      </c>
      <c r="R66" s="5">
        <f t="shared" si="17"/>
        <v>0</v>
      </c>
      <c r="S66" s="5">
        <f t="shared" si="18"/>
        <v>6</v>
      </c>
      <c r="T66" s="6">
        <f t="shared" si="19"/>
        <v>4</v>
      </c>
      <c r="U66" s="5">
        <f t="shared" si="20"/>
        <v>0</v>
      </c>
      <c r="X66">
        <f t="shared" si="21"/>
        <v>3</v>
      </c>
      <c r="Y66">
        <f t="shared" si="22"/>
        <v>0</v>
      </c>
    </row>
    <row r="67" spans="1:25" x14ac:dyDescent="0.25">
      <c r="A67" s="4" t="s">
        <v>43</v>
      </c>
      <c r="B67" t="str">
        <f t="shared" ref="B67:B130" si="23">LEFT(A67,1)</f>
        <v>5</v>
      </c>
      <c r="C67" t="str">
        <f t="shared" ref="C67:C130" si="24">MID($A67,2,1)</f>
        <v>1</v>
      </c>
      <c r="D67" t="str">
        <f t="shared" ref="D67:D130" si="25">MID($A67,3,1)</f>
        <v>1</v>
      </c>
      <c r="E67" t="str">
        <f t="shared" ref="E67:E130" si="26">MID($A67,4,1)</f>
        <v>4</v>
      </c>
      <c r="F67" t="str">
        <f t="shared" ref="F67:F130" si="27">MID($A67,5,1)</f>
        <v>1</v>
      </c>
      <c r="G67" t="str">
        <f t="shared" ref="G67:G130" si="28">MID($A67,6,1)</f>
        <v>6</v>
      </c>
      <c r="H67" t="str">
        <f t="shared" ref="H67:H130" si="29">MID($A67,7,1)</f>
        <v>7</v>
      </c>
      <c r="I67" t="str">
        <f t="shared" ref="I67:I130" si="30">MID($A67,8,1)</f>
        <v>5</v>
      </c>
      <c r="J67" t="str">
        <f t="shared" ref="J67:J130" si="31">MID($A67,9,1)</f>
        <v>0</v>
      </c>
      <c r="K67" s="5">
        <f t="shared" ref="K67:K130" si="32">VALUE(IF(MOD(B67,2)=0,B67,0))</f>
        <v>0</v>
      </c>
      <c r="L67" s="5">
        <f t="shared" ref="L67:L130" si="33">VALUE(IF(MOD(C67,2)=0,C67,0))</f>
        <v>0</v>
      </c>
      <c r="M67" s="5">
        <f t="shared" ref="M67:M130" si="34">VALUE(IF(MOD(D67,2)=0,D67,0))</f>
        <v>0</v>
      </c>
      <c r="N67" s="5">
        <f t="shared" ref="N67:N130" si="35">VALUE(IF(MOD(E67,2)=0,E67,0))</f>
        <v>4</v>
      </c>
      <c r="O67" s="5">
        <f t="shared" ref="O67:O130" si="36">VALUE(IF(MOD(F67,2)=0,F67,0))</f>
        <v>0</v>
      </c>
      <c r="P67" s="5">
        <f t="shared" ref="P67:P130" si="37">VALUE(IF(MOD(G67,2)=0,G67,0))</f>
        <v>6</v>
      </c>
      <c r="Q67" s="5">
        <f t="shared" ref="Q67:Q130" si="38">VALUE(IF(MOD(H67,2)=0,H67,0))</f>
        <v>0</v>
      </c>
      <c r="R67" s="5">
        <f t="shared" ref="R67:R130" si="39">VALUE(IF(MOD(I67,2)=0,I67,0))</f>
        <v>0</v>
      </c>
      <c r="S67" s="5">
        <f t="shared" ref="S67:S130" si="40">VALUE(IF(MOD(J67,2)=0,J67,0))</f>
        <v>0</v>
      </c>
      <c r="T67" s="6">
        <f t="shared" ref="T67:T130" si="41">SUM(K67:R67)</f>
        <v>10</v>
      </c>
      <c r="U67" s="5">
        <f t="shared" ref="U67:U130" si="42">IF(T67&gt;42,U66+1,0)</f>
        <v>0</v>
      </c>
      <c r="X67">
        <f t="shared" ref="X67:X130" si="43">COUNTIF(B67:J67,"1")</f>
        <v>3</v>
      </c>
      <c r="Y67">
        <f t="shared" ref="Y67:Y130" si="44">IF(X67&gt;=4,Y66+1,0)</f>
        <v>0</v>
      </c>
    </row>
    <row r="68" spans="1:25" x14ac:dyDescent="0.25">
      <c r="A68" s="4" t="s">
        <v>554</v>
      </c>
      <c r="B68" t="str">
        <f t="shared" si="23"/>
        <v>5</v>
      </c>
      <c r="C68" t="str">
        <f t="shared" si="24"/>
        <v>1</v>
      </c>
      <c r="D68" t="str">
        <f t="shared" si="25"/>
        <v>1</v>
      </c>
      <c r="E68" t="str">
        <f t="shared" si="26"/>
        <v>4</v>
      </c>
      <c r="F68" t="str">
        <f t="shared" si="27"/>
        <v>5</v>
      </c>
      <c r="G68" t="str">
        <f t="shared" si="28"/>
        <v>1</v>
      </c>
      <c r="H68" t="str">
        <f t="shared" si="29"/>
        <v>1</v>
      </c>
      <c r="I68" t="str">
        <f t="shared" si="30"/>
        <v>6</v>
      </c>
      <c r="J68" t="str">
        <f t="shared" si="31"/>
        <v>3</v>
      </c>
      <c r="K68" s="5">
        <f t="shared" si="32"/>
        <v>0</v>
      </c>
      <c r="L68" s="5">
        <f t="shared" si="33"/>
        <v>0</v>
      </c>
      <c r="M68" s="5">
        <f t="shared" si="34"/>
        <v>0</v>
      </c>
      <c r="N68" s="5">
        <f t="shared" si="35"/>
        <v>4</v>
      </c>
      <c r="O68" s="5">
        <f t="shared" si="36"/>
        <v>0</v>
      </c>
      <c r="P68" s="5">
        <f t="shared" si="37"/>
        <v>0</v>
      </c>
      <c r="Q68" s="5">
        <f t="shared" si="38"/>
        <v>0</v>
      </c>
      <c r="R68" s="5">
        <f t="shared" si="39"/>
        <v>6</v>
      </c>
      <c r="S68" s="5">
        <f t="shared" si="40"/>
        <v>0</v>
      </c>
      <c r="T68" s="6">
        <f t="shared" si="41"/>
        <v>10</v>
      </c>
      <c r="U68" s="5">
        <f t="shared" si="42"/>
        <v>0</v>
      </c>
      <c r="X68">
        <f t="shared" si="43"/>
        <v>4</v>
      </c>
      <c r="Y68">
        <f t="shared" si="44"/>
        <v>1</v>
      </c>
    </row>
    <row r="69" spans="1:25" x14ac:dyDescent="0.25">
      <c r="A69" s="4" t="s">
        <v>184</v>
      </c>
      <c r="B69" t="str">
        <f t="shared" si="23"/>
        <v>5</v>
      </c>
      <c r="C69" t="str">
        <f t="shared" si="24"/>
        <v>1</v>
      </c>
      <c r="D69" t="str">
        <f t="shared" si="25"/>
        <v>1</v>
      </c>
      <c r="E69" t="str">
        <f t="shared" si="26"/>
        <v>4</v>
      </c>
      <c r="F69" t="str">
        <f t="shared" si="27"/>
        <v>6</v>
      </c>
      <c r="G69" t="str">
        <f t="shared" si="28"/>
        <v>3</v>
      </c>
      <c r="H69" t="str">
        <f t="shared" si="29"/>
        <v>9</v>
      </c>
      <c r="I69" t="str">
        <f t="shared" si="30"/>
        <v>4</v>
      </c>
      <c r="J69" t="str">
        <f t="shared" si="31"/>
        <v>8</v>
      </c>
      <c r="K69" s="5">
        <f t="shared" si="32"/>
        <v>0</v>
      </c>
      <c r="L69" s="5">
        <f t="shared" si="33"/>
        <v>0</v>
      </c>
      <c r="M69" s="5">
        <f t="shared" si="34"/>
        <v>0</v>
      </c>
      <c r="N69" s="5">
        <f t="shared" si="35"/>
        <v>4</v>
      </c>
      <c r="O69" s="5">
        <f t="shared" si="36"/>
        <v>6</v>
      </c>
      <c r="P69" s="5">
        <f t="shared" si="37"/>
        <v>0</v>
      </c>
      <c r="Q69" s="5">
        <f t="shared" si="38"/>
        <v>0</v>
      </c>
      <c r="R69" s="5">
        <f t="shared" si="39"/>
        <v>4</v>
      </c>
      <c r="S69" s="5">
        <f t="shared" si="40"/>
        <v>8</v>
      </c>
      <c r="T69" s="6">
        <f t="shared" si="41"/>
        <v>14</v>
      </c>
      <c r="U69" s="5">
        <f t="shared" si="42"/>
        <v>0</v>
      </c>
      <c r="X69">
        <f t="shared" si="43"/>
        <v>2</v>
      </c>
      <c r="Y69">
        <f t="shared" si="44"/>
        <v>0</v>
      </c>
    </row>
    <row r="70" spans="1:25" x14ac:dyDescent="0.25">
      <c r="A70" s="4" t="s">
        <v>70</v>
      </c>
      <c r="B70" t="str">
        <f t="shared" si="23"/>
        <v>5</v>
      </c>
      <c r="C70" t="str">
        <f t="shared" si="24"/>
        <v>1</v>
      </c>
      <c r="D70" t="str">
        <f t="shared" si="25"/>
        <v>1</v>
      </c>
      <c r="E70" t="str">
        <f t="shared" si="26"/>
        <v>4</v>
      </c>
      <c r="F70" t="str">
        <f t="shared" si="27"/>
        <v>6</v>
      </c>
      <c r="G70" t="str">
        <f t="shared" si="28"/>
        <v>9</v>
      </c>
      <c r="H70" t="str">
        <f t="shared" si="29"/>
        <v>9</v>
      </c>
      <c r="I70" t="str">
        <f t="shared" si="30"/>
        <v>0</v>
      </c>
      <c r="J70" t="str">
        <f t="shared" si="31"/>
        <v>5</v>
      </c>
      <c r="K70" s="5">
        <f t="shared" si="32"/>
        <v>0</v>
      </c>
      <c r="L70" s="5">
        <f t="shared" si="33"/>
        <v>0</v>
      </c>
      <c r="M70" s="5">
        <f t="shared" si="34"/>
        <v>0</v>
      </c>
      <c r="N70" s="5">
        <f t="shared" si="35"/>
        <v>4</v>
      </c>
      <c r="O70" s="5">
        <f t="shared" si="36"/>
        <v>6</v>
      </c>
      <c r="P70" s="5">
        <f t="shared" si="37"/>
        <v>0</v>
      </c>
      <c r="Q70" s="5">
        <f t="shared" si="38"/>
        <v>0</v>
      </c>
      <c r="R70" s="5">
        <f t="shared" si="39"/>
        <v>0</v>
      </c>
      <c r="S70" s="5">
        <f t="shared" si="40"/>
        <v>0</v>
      </c>
      <c r="T70" s="6">
        <f t="shared" si="41"/>
        <v>10</v>
      </c>
      <c r="U70" s="5">
        <f t="shared" si="42"/>
        <v>0</v>
      </c>
      <c r="X70">
        <f t="shared" si="43"/>
        <v>2</v>
      </c>
      <c r="Y70">
        <f t="shared" si="44"/>
        <v>0</v>
      </c>
    </row>
    <row r="71" spans="1:25" x14ac:dyDescent="0.25">
      <c r="A71" s="4" t="s">
        <v>35</v>
      </c>
      <c r="B71" t="str">
        <f t="shared" si="23"/>
        <v>5</v>
      </c>
      <c r="C71" t="str">
        <f t="shared" si="24"/>
        <v>1</v>
      </c>
      <c r="D71" t="str">
        <f t="shared" si="25"/>
        <v>1</v>
      </c>
      <c r="E71" t="str">
        <f t="shared" si="26"/>
        <v>4</v>
      </c>
      <c r="F71" t="str">
        <f t="shared" si="27"/>
        <v>9</v>
      </c>
      <c r="G71" t="str">
        <f t="shared" si="28"/>
        <v>9</v>
      </c>
      <c r="H71" t="str">
        <f t="shared" si="29"/>
        <v>1</v>
      </c>
      <c r="I71" t="str">
        <f t="shared" si="30"/>
        <v>2</v>
      </c>
      <c r="J71" t="str">
        <f t="shared" si="31"/>
        <v>3</v>
      </c>
      <c r="K71" s="5">
        <f t="shared" si="32"/>
        <v>0</v>
      </c>
      <c r="L71" s="5">
        <f t="shared" si="33"/>
        <v>0</v>
      </c>
      <c r="M71" s="5">
        <f t="shared" si="34"/>
        <v>0</v>
      </c>
      <c r="N71" s="5">
        <f t="shared" si="35"/>
        <v>4</v>
      </c>
      <c r="O71" s="5">
        <f t="shared" si="36"/>
        <v>0</v>
      </c>
      <c r="P71" s="5">
        <f t="shared" si="37"/>
        <v>0</v>
      </c>
      <c r="Q71" s="5">
        <f t="shared" si="38"/>
        <v>0</v>
      </c>
      <c r="R71" s="5">
        <f t="shared" si="39"/>
        <v>2</v>
      </c>
      <c r="S71" s="5">
        <f t="shared" si="40"/>
        <v>0</v>
      </c>
      <c r="T71" s="6">
        <f t="shared" si="41"/>
        <v>6</v>
      </c>
      <c r="U71" s="5">
        <f t="shared" si="42"/>
        <v>0</v>
      </c>
      <c r="X71">
        <f t="shared" si="43"/>
        <v>3</v>
      </c>
      <c r="Y71">
        <f t="shared" si="44"/>
        <v>0</v>
      </c>
    </row>
    <row r="72" spans="1:25" x14ac:dyDescent="0.25">
      <c r="A72" s="4" t="s">
        <v>261</v>
      </c>
      <c r="B72" t="str">
        <f t="shared" si="23"/>
        <v>5</v>
      </c>
      <c r="C72" t="str">
        <f t="shared" si="24"/>
        <v>1</v>
      </c>
      <c r="D72" t="str">
        <f t="shared" si="25"/>
        <v>1</v>
      </c>
      <c r="E72" t="str">
        <f t="shared" si="26"/>
        <v>5</v>
      </c>
      <c r="F72" t="str">
        <f t="shared" si="27"/>
        <v>3</v>
      </c>
      <c r="G72" t="str">
        <f t="shared" si="28"/>
        <v>3</v>
      </c>
      <c r="H72" t="str">
        <f t="shared" si="29"/>
        <v>6</v>
      </c>
      <c r="I72" t="str">
        <f t="shared" si="30"/>
        <v>6</v>
      </c>
      <c r="J72" t="str">
        <f t="shared" si="31"/>
        <v>4</v>
      </c>
      <c r="K72" s="5">
        <f t="shared" si="32"/>
        <v>0</v>
      </c>
      <c r="L72" s="5">
        <f t="shared" si="33"/>
        <v>0</v>
      </c>
      <c r="M72" s="5">
        <f t="shared" si="34"/>
        <v>0</v>
      </c>
      <c r="N72" s="5">
        <f t="shared" si="35"/>
        <v>0</v>
      </c>
      <c r="O72" s="5">
        <f t="shared" si="36"/>
        <v>0</v>
      </c>
      <c r="P72" s="5">
        <f t="shared" si="37"/>
        <v>0</v>
      </c>
      <c r="Q72" s="5">
        <f t="shared" si="38"/>
        <v>6</v>
      </c>
      <c r="R72" s="5">
        <f t="shared" si="39"/>
        <v>6</v>
      </c>
      <c r="S72" s="5">
        <f t="shared" si="40"/>
        <v>4</v>
      </c>
      <c r="T72" s="6">
        <f t="shared" si="41"/>
        <v>12</v>
      </c>
      <c r="U72" s="5">
        <f t="shared" si="42"/>
        <v>0</v>
      </c>
      <c r="X72">
        <f t="shared" si="43"/>
        <v>2</v>
      </c>
      <c r="Y72">
        <f t="shared" si="44"/>
        <v>0</v>
      </c>
    </row>
    <row r="73" spans="1:25" x14ac:dyDescent="0.25">
      <c r="A73" s="4" t="s">
        <v>113</v>
      </c>
      <c r="B73" t="str">
        <f t="shared" si="23"/>
        <v>5</v>
      </c>
      <c r="C73" t="str">
        <f t="shared" si="24"/>
        <v>1</v>
      </c>
      <c r="D73" t="str">
        <f t="shared" si="25"/>
        <v>1</v>
      </c>
      <c r="E73" t="str">
        <f t="shared" si="26"/>
        <v>5</v>
      </c>
      <c r="F73" t="str">
        <f t="shared" si="27"/>
        <v>4</v>
      </c>
      <c r="G73" t="str">
        <f t="shared" si="28"/>
        <v>9</v>
      </c>
      <c r="H73" t="str">
        <f t="shared" si="29"/>
        <v>6</v>
      </c>
      <c r="I73" t="str">
        <f t="shared" si="30"/>
        <v>1</v>
      </c>
      <c r="J73" t="str">
        <f t="shared" si="31"/>
        <v>7</v>
      </c>
      <c r="K73" s="5">
        <f t="shared" si="32"/>
        <v>0</v>
      </c>
      <c r="L73" s="5">
        <f t="shared" si="33"/>
        <v>0</v>
      </c>
      <c r="M73" s="5">
        <f t="shared" si="34"/>
        <v>0</v>
      </c>
      <c r="N73" s="5">
        <f t="shared" si="35"/>
        <v>0</v>
      </c>
      <c r="O73" s="5">
        <f t="shared" si="36"/>
        <v>4</v>
      </c>
      <c r="P73" s="5">
        <f t="shared" si="37"/>
        <v>0</v>
      </c>
      <c r="Q73" s="5">
        <f t="shared" si="38"/>
        <v>6</v>
      </c>
      <c r="R73" s="5">
        <f t="shared" si="39"/>
        <v>0</v>
      </c>
      <c r="S73" s="5">
        <f t="shared" si="40"/>
        <v>0</v>
      </c>
      <c r="T73" s="6">
        <f t="shared" si="41"/>
        <v>10</v>
      </c>
      <c r="U73" s="5">
        <f t="shared" si="42"/>
        <v>0</v>
      </c>
      <c r="X73">
        <f t="shared" si="43"/>
        <v>3</v>
      </c>
      <c r="Y73">
        <f t="shared" si="44"/>
        <v>0</v>
      </c>
    </row>
    <row r="74" spans="1:25" x14ac:dyDescent="0.25">
      <c r="A74" s="4" t="s">
        <v>219</v>
      </c>
      <c r="B74" t="str">
        <f t="shared" si="23"/>
        <v>5</v>
      </c>
      <c r="C74" t="str">
        <f t="shared" si="24"/>
        <v>1</v>
      </c>
      <c r="D74" t="str">
        <f t="shared" si="25"/>
        <v>1</v>
      </c>
      <c r="E74" t="str">
        <f t="shared" si="26"/>
        <v>5</v>
      </c>
      <c r="F74" t="str">
        <f t="shared" si="27"/>
        <v>8</v>
      </c>
      <c r="G74" t="str">
        <f t="shared" si="28"/>
        <v>3</v>
      </c>
      <c r="H74" t="str">
        <f t="shared" si="29"/>
        <v>4</v>
      </c>
      <c r="I74" t="str">
        <f t="shared" si="30"/>
        <v>7</v>
      </c>
      <c r="J74" t="str">
        <f t="shared" si="31"/>
        <v>8</v>
      </c>
      <c r="K74" s="5">
        <f t="shared" si="32"/>
        <v>0</v>
      </c>
      <c r="L74" s="5">
        <f t="shared" si="33"/>
        <v>0</v>
      </c>
      <c r="M74" s="5">
        <f t="shared" si="34"/>
        <v>0</v>
      </c>
      <c r="N74" s="5">
        <f t="shared" si="35"/>
        <v>0</v>
      </c>
      <c r="O74" s="5">
        <f t="shared" si="36"/>
        <v>8</v>
      </c>
      <c r="P74" s="5">
        <f t="shared" si="37"/>
        <v>0</v>
      </c>
      <c r="Q74" s="5">
        <f t="shared" si="38"/>
        <v>4</v>
      </c>
      <c r="R74" s="5">
        <f t="shared" si="39"/>
        <v>0</v>
      </c>
      <c r="S74" s="5">
        <f t="shared" si="40"/>
        <v>8</v>
      </c>
      <c r="T74" s="6">
        <f t="shared" si="41"/>
        <v>12</v>
      </c>
      <c r="U74" s="5">
        <f t="shared" si="42"/>
        <v>0</v>
      </c>
      <c r="X74">
        <f t="shared" si="43"/>
        <v>2</v>
      </c>
      <c r="Y74">
        <f t="shared" si="44"/>
        <v>0</v>
      </c>
    </row>
    <row r="75" spans="1:25" x14ac:dyDescent="0.25">
      <c r="A75" s="4" t="s">
        <v>756</v>
      </c>
      <c r="B75" t="str">
        <f t="shared" si="23"/>
        <v>5</v>
      </c>
      <c r="C75" t="str">
        <f t="shared" si="24"/>
        <v>1</v>
      </c>
      <c r="D75" t="str">
        <f t="shared" si="25"/>
        <v>1</v>
      </c>
      <c r="E75" t="str">
        <f t="shared" si="26"/>
        <v>6</v>
      </c>
      <c r="F75" t="str">
        <f t="shared" si="27"/>
        <v>1</v>
      </c>
      <c r="G75" t="str">
        <f t="shared" si="28"/>
        <v>3</v>
      </c>
      <c r="H75" t="str">
        <f t="shared" si="29"/>
        <v>0</v>
      </c>
      <c r="I75" t="str">
        <f t="shared" si="30"/>
        <v>8</v>
      </c>
      <c r="J75" t="str">
        <f t="shared" si="31"/>
        <v>3</v>
      </c>
      <c r="K75" s="5">
        <f t="shared" si="32"/>
        <v>0</v>
      </c>
      <c r="L75" s="5">
        <f t="shared" si="33"/>
        <v>0</v>
      </c>
      <c r="M75" s="5">
        <f t="shared" si="34"/>
        <v>0</v>
      </c>
      <c r="N75" s="5">
        <f t="shared" si="35"/>
        <v>6</v>
      </c>
      <c r="O75" s="5">
        <f t="shared" si="36"/>
        <v>0</v>
      </c>
      <c r="P75" s="5">
        <f t="shared" si="37"/>
        <v>0</v>
      </c>
      <c r="Q75" s="5">
        <f t="shared" si="38"/>
        <v>0</v>
      </c>
      <c r="R75" s="5">
        <f t="shared" si="39"/>
        <v>8</v>
      </c>
      <c r="S75" s="5">
        <f t="shared" si="40"/>
        <v>0</v>
      </c>
      <c r="T75" s="6">
        <f t="shared" si="41"/>
        <v>14</v>
      </c>
      <c r="U75" s="5">
        <f t="shared" si="42"/>
        <v>0</v>
      </c>
      <c r="X75">
        <f t="shared" si="43"/>
        <v>3</v>
      </c>
      <c r="Y75">
        <f t="shared" si="44"/>
        <v>0</v>
      </c>
    </row>
    <row r="76" spans="1:25" x14ac:dyDescent="0.25">
      <c r="A76" s="4" t="s">
        <v>202</v>
      </c>
      <c r="B76" t="str">
        <f t="shared" si="23"/>
        <v>5</v>
      </c>
      <c r="C76" t="str">
        <f t="shared" si="24"/>
        <v>1</v>
      </c>
      <c r="D76" t="str">
        <f t="shared" si="25"/>
        <v>1</v>
      </c>
      <c r="E76" t="str">
        <f t="shared" si="26"/>
        <v>6</v>
      </c>
      <c r="F76" t="str">
        <f t="shared" si="27"/>
        <v>1</v>
      </c>
      <c r="G76" t="str">
        <f t="shared" si="28"/>
        <v>9</v>
      </c>
      <c r="H76" t="str">
        <f t="shared" si="29"/>
        <v>1</v>
      </c>
      <c r="I76" t="str">
        <f t="shared" si="30"/>
        <v>8</v>
      </c>
      <c r="J76" t="str">
        <f t="shared" si="31"/>
        <v>0</v>
      </c>
      <c r="K76" s="5">
        <f t="shared" si="32"/>
        <v>0</v>
      </c>
      <c r="L76" s="5">
        <f t="shared" si="33"/>
        <v>0</v>
      </c>
      <c r="M76" s="5">
        <f t="shared" si="34"/>
        <v>0</v>
      </c>
      <c r="N76" s="5">
        <f t="shared" si="35"/>
        <v>6</v>
      </c>
      <c r="O76" s="5">
        <f t="shared" si="36"/>
        <v>0</v>
      </c>
      <c r="P76" s="5">
        <f t="shared" si="37"/>
        <v>0</v>
      </c>
      <c r="Q76" s="5">
        <f t="shared" si="38"/>
        <v>0</v>
      </c>
      <c r="R76" s="5">
        <f t="shared" si="39"/>
        <v>8</v>
      </c>
      <c r="S76" s="5">
        <f t="shared" si="40"/>
        <v>0</v>
      </c>
      <c r="T76" s="6">
        <f t="shared" si="41"/>
        <v>14</v>
      </c>
      <c r="U76" s="5">
        <f t="shared" si="42"/>
        <v>0</v>
      </c>
      <c r="X76">
        <f t="shared" si="43"/>
        <v>4</v>
      </c>
      <c r="Y76">
        <f t="shared" si="44"/>
        <v>1</v>
      </c>
    </row>
    <row r="77" spans="1:25" x14ac:dyDescent="0.25">
      <c r="A77" s="4" t="s">
        <v>472</v>
      </c>
      <c r="B77" t="str">
        <f t="shared" si="23"/>
        <v>5</v>
      </c>
      <c r="C77" t="str">
        <f t="shared" si="24"/>
        <v>1</v>
      </c>
      <c r="D77" t="str">
        <f t="shared" si="25"/>
        <v>1</v>
      </c>
      <c r="E77" t="str">
        <f t="shared" si="26"/>
        <v>6</v>
      </c>
      <c r="F77" t="str">
        <f t="shared" si="27"/>
        <v>6</v>
      </c>
      <c r="G77" t="str">
        <f t="shared" si="28"/>
        <v>2</v>
      </c>
      <c r="H77" t="str">
        <f t="shared" si="29"/>
        <v>3</v>
      </c>
      <c r="I77" t="str">
        <f t="shared" si="30"/>
        <v>8</v>
      </c>
      <c r="J77" t="str">
        <f t="shared" si="31"/>
        <v>4</v>
      </c>
      <c r="K77" s="5">
        <f t="shared" si="32"/>
        <v>0</v>
      </c>
      <c r="L77" s="5">
        <f t="shared" si="33"/>
        <v>0</v>
      </c>
      <c r="M77" s="5">
        <f t="shared" si="34"/>
        <v>0</v>
      </c>
      <c r="N77" s="5">
        <f t="shared" si="35"/>
        <v>6</v>
      </c>
      <c r="O77" s="5">
        <f t="shared" si="36"/>
        <v>6</v>
      </c>
      <c r="P77" s="5">
        <f t="shared" si="37"/>
        <v>2</v>
      </c>
      <c r="Q77" s="5">
        <f t="shared" si="38"/>
        <v>0</v>
      </c>
      <c r="R77" s="5">
        <f t="shared" si="39"/>
        <v>8</v>
      </c>
      <c r="S77" s="5">
        <f t="shared" si="40"/>
        <v>4</v>
      </c>
      <c r="T77" s="6">
        <f t="shared" si="41"/>
        <v>22</v>
      </c>
      <c r="U77" s="5">
        <f t="shared" si="42"/>
        <v>0</v>
      </c>
      <c r="X77">
        <f t="shared" si="43"/>
        <v>2</v>
      </c>
      <c r="Y77">
        <f t="shared" si="44"/>
        <v>0</v>
      </c>
    </row>
    <row r="78" spans="1:25" x14ac:dyDescent="0.25">
      <c r="A78" s="4" t="s">
        <v>299</v>
      </c>
      <c r="B78" t="str">
        <f t="shared" si="23"/>
        <v>5</v>
      </c>
      <c r="C78" t="str">
        <f t="shared" si="24"/>
        <v>1</v>
      </c>
      <c r="D78" t="str">
        <f t="shared" si="25"/>
        <v>1</v>
      </c>
      <c r="E78" t="str">
        <f t="shared" si="26"/>
        <v>6</v>
      </c>
      <c r="F78" t="str">
        <f t="shared" si="27"/>
        <v>7</v>
      </c>
      <c r="G78" t="str">
        <f t="shared" si="28"/>
        <v>7</v>
      </c>
      <c r="H78" t="str">
        <f t="shared" si="29"/>
        <v>5</v>
      </c>
      <c r="I78" t="str">
        <f t="shared" si="30"/>
        <v>9</v>
      </c>
      <c r="J78" t="str">
        <f t="shared" si="31"/>
        <v>9</v>
      </c>
      <c r="K78" s="5">
        <f t="shared" si="32"/>
        <v>0</v>
      </c>
      <c r="L78" s="5">
        <f t="shared" si="33"/>
        <v>0</v>
      </c>
      <c r="M78" s="5">
        <f t="shared" si="34"/>
        <v>0</v>
      </c>
      <c r="N78" s="5">
        <f t="shared" si="35"/>
        <v>6</v>
      </c>
      <c r="O78" s="5">
        <f t="shared" si="36"/>
        <v>0</v>
      </c>
      <c r="P78" s="5">
        <f t="shared" si="37"/>
        <v>0</v>
      </c>
      <c r="Q78" s="5">
        <f t="shared" si="38"/>
        <v>0</v>
      </c>
      <c r="R78" s="5">
        <f t="shared" si="39"/>
        <v>0</v>
      </c>
      <c r="S78" s="5">
        <f t="shared" si="40"/>
        <v>0</v>
      </c>
      <c r="T78" s="6">
        <f t="shared" si="41"/>
        <v>6</v>
      </c>
      <c r="U78" s="5">
        <f t="shared" si="42"/>
        <v>0</v>
      </c>
      <c r="X78">
        <f t="shared" si="43"/>
        <v>2</v>
      </c>
      <c r="Y78">
        <f t="shared" si="44"/>
        <v>0</v>
      </c>
    </row>
    <row r="79" spans="1:25" x14ac:dyDescent="0.25">
      <c r="A79" s="4" t="s">
        <v>204</v>
      </c>
      <c r="B79" t="str">
        <f t="shared" si="23"/>
        <v>5</v>
      </c>
      <c r="C79" t="str">
        <f t="shared" si="24"/>
        <v>1</v>
      </c>
      <c r="D79" t="str">
        <f t="shared" si="25"/>
        <v>1</v>
      </c>
      <c r="E79" t="str">
        <f t="shared" si="26"/>
        <v>6</v>
      </c>
      <c r="F79" t="str">
        <f t="shared" si="27"/>
        <v>9</v>
      </c>
      <c r="G79" t="str">
        <f t="shared" si="28"/>
        <v>1</v>
      </c>
      <c r="H79" t="str">
        <f t="shared" si="29"/>
        <v>4</v>
      </c>
      <c r="I79" t="str">
        <f t="shared" si="30"/>
        <v>6</v>
      </c>
      <c r="J79" t="str">
        <f t="shared" si="31"/>
        <v>0</v>
      </c>
      <c r="K79" s="5">
        <f t="shared" si="32"/>
        <v>0</v>
      </c>
      <c r="L79" s="5">
        <f t="shared" si="33"/>
        <v>0</v>
      </c>
      <c r="M79" s="5">
        <f t="shared" si="34"/>
        <v>0</v>
      </c>
      <c r="N79" s="5">
        <f t="shared" si="35"/>
        <v>6</v>
      </c>
      <c r="O79" s="5">
        <f t="shared" si="36"/>
        <v>0</v>
      </c>
      <c r="P79" s="5">
        <f t="shared" si="37"/>
        <v>0</v>
      </c>
      <c r="Q79" s="5">
        <f t="shared" si="38"/>
        <v>4</v>
      </c>
      <c r="R79" s="5">
        <f t="shared" si="39"/>
        <v>6</v>
      </c>
      <c r="S79" s="5">
        <f t="shared" si="40"/>
        <v>0</v>
      </c>
      <c r="T79" s="6">
        <f t="shared" si="41"/>
        <v>16</v>
      </c>
      <c r="U79" s="5">
        <f t="shared" si="42"/>
        <v>0</v>
      </c>
      <c r="X79">
        <f t="shared" si="43"/>
        <v>3</v>
      </c>
      <c r="Y79">
        <f t="shared" si="44"/>
        <v>0</v>
      </c>
    </row>
    <row r="80" spans="1:25" x14ac:dyDescent="0.25">
      <c r="A80" s="4" t="s">
        <v>90</v>
      </c>
      <c r="B80" t="str">
        <f t="shared" si="23"/>
        <v>5</v>
      </c>
      <c r="C80" t="str">
        <f t="shared" si="24"/>
        <v>1</v>
      </c>
      <c r="D80" t="str">
        <f t="shared" si="25"/>
        <v>1</v>
      </c>
      <c r="E80" t="str">
        <f t="shared" si="26"/>
        <v>6</v>
      </c>
      <c r="F80" t="str">
        <f t="shared" si="27"/>
        <v>9</v>
      </c>
      <c r="G80" t="str">
        <f t="shared" si="28"/>
        <v>2</v>
      </c>
      <c r="H80" t="str">
        <f t="shared" si="29"/>
        <v>1</v>
      </c>
      <c r="I80" t="str">
        <f t="shared" si="30"/>
        <v>3</v>
      </c>
      <c r="J80" t="str">
        <f t="shared" si="31"/>
        <v>5</v>
      </c>
      <c r="K80" s="5">
        <f t="shared" si="32"/>
        <v>0</v>
      </c>
      <c r="L80" s="5">
        <f t="shared" si="33"/>
        <v>0</v>
      </c>
      <c r="M80" s="5">
        <f t="shared" si="34"/>
        <v>0</v>
      </c>
      <c r="N80" s="5">
        <f t="shared" si="35"/>
        <v>6</v>
      </c>
      <c r="O80" s="5">
        <f t="shared" si="36"/>
        <v>0</v>
      </c>
      <c r="P80" s="5">
        <f t="shared" si="37"/>
        <v>2</v>
      </c>
      <c r="Q80" s="5">
        <f t="shared" si="38"/>
        <v>0</v>
      </c>
      <c r="R80" s="5">
        <f t="shared" si="39"/>
        <v>0</v>
      </c>
      <c r="S80" s="5">
        <f t="shared" si="40"/>
        <v>0</v>
      </c>
      <c r="T80" s="6">
        <f t="shared" si="41"/>
        <v>8</v>
      </c>
      <c r="U80" s="5">
        <f t="shared" si="42"/>
        <v>0</v>
      </c>
      <c r="X80">
        <f t="shared" si="43"/>
        <v>3</v>
      </c>
      <c r="Y80">
        <f t="shared" si="44"/>
        <v>0</v>
      </c>
    </row>
    <row r="81" spans="1:25" x14ac:dyDescent="0.25">
      <c r="A81" s="4" t="s">
        <v>743</v>
      </c>
      <c r="B81" t="str">
        <f t="shared" si="23"/>
        <v>5</v>
      </c>
      <c r="C81" t="str">
        <f t="shared" si="24"/>
        <v>1</v>
      </c>
      <c r="D81" t="str">
        <f t="shared" si="25"/>
        <v>1</v>
      </c>
      <c r="E81" t="str">
        <f t="shared" si="26"/>
        <v>7</v>
      </c>
      <c r="F81" t="str">
        <f t="shared" si="27"/>
        <v>0</v>
      </c>
      <c r="G81" t="str">
        <f t="shared" si="28"/>
        <v>5</v>
      </c>
      <c r="H81" t="str">
        <f t="shared" si="29"/>
        <v>5</v>
      </c>
      <c r="I81" t="str">
        <f t="shared" si="30"/>
        <v>1</v>
      </c>
      <c r="J81" t="str">
        <f t="shared" si="31"/>
        <v>3</v>
      </c>
      <c r="K81" s="5">
        <f t="shared" si="32"/>
        <v>0</v>
      </c>
      <c r="L81" s="5">
        <f t="shared" si="33"/>
        <v>0</v>
      </c>
      <c r="M81" s="5">
        <f t="shared" si="34"/>
        <v>0</v>
      </c>
      <c r="N81" s="5">
        <f t="shared" si="35"/>
        <v>0</v>
      </c>
      <c r="O81" s="5">
        <f t="shared" si="36"/>
        <v>0</v>
      </c>
      <c r="P81" s="5">
        <f t="shared" si="37"/>
        <v>0</v>
      </c>
      <c r="Q81" s="5">
        <f t="shared" si="38"/>
        <v>0</v>
      </c>
      <c r="R81" s="5">
        <f t="shared" si="39"/>
        <v>0</v>
      </c>
      <c r="S81" s="5">
        <f t="shared" si="40"/>
        <v>0</v>
      </c>
      <c r="T81" s="6">
        <f t="shared" si="41"/>
        <v>0</v>
      </c>
      <c r="U81" s="5">
        <f t="shared" si="42"/>
        <v>0</v>
      </c>
      <c r="X81">
        <f t="shared" si="43"/>
        <v>3</v>
      </c>
      <c r="Y81">
        <f t="shared" si="44"/>
        <v>0</v>
      </c>
    </row>
    <row r="82" spans="1:25" x14ac:dyDescent="0.25">
      <c r="A82" s="4" t="s">
        <v>780</v>
      </c>
      <c r="B82" t="str">
        <f t="shared" si="23"/>
        <v>5</v>
      </c>
      <c r="C82" t="str">
        <f t="shared" si="24"/>
        <v>1</v>
      </c>
      <c r="D82" t="str">
        <f t="shared" si="25"/>
        <v>1</v>
      </c>
      <c r="E82" t="str">
        <f t="shared" si="26"/>
        <v>7</v>
      </c>
      <c r="F82" t="str">
        <f t="shared" si="27"/>
        <v>5</v>
      </c>
      <c r="G82" t="str">
        <f t="shared" si="28"/>
        <v>4</v>
      </c>
      <c r="H82" t="str">
        <f t="shared" si="29"/>
        <v>6</v>
      </c>
      <c r="I82" t="str">
        <f t="shared" si="30"/>
        <v>4</v>
      </c>
      <c r="J82" t="str">
        <f t="shared" si="31"/>
        <v>0</v>
      </c>
      <c r="K82" s="5">
        <f t="shared" si="32"/>
        <v>0</v>
      </c>
      <c r="L82" s="5">
        <f t="shared" si="33"/>
        <v>0</v>
      </c>
      <c r="M82" s="5">
        <f t="shared" si="34"/>
        <v>0</v>
      </c>
      <c r="N82" s="5">
        <f t="shared" si="35"/>
        <v>0</v>
      </c>
      <c r="O82" s="5">
        <f t="shared" si="36"/>
        <v>0</v>
      </c>
      <c r="P82" s="5">
        <f t="shared" si="37"/>
        <v>4</v>
      </c>
      <c r="Q82" s="5">
        <f t="shared" si="38"/>
        <v>6</v>
      </c>
      <c r="R82" s="5">
        <f t="shared" si="39"/>
        <v>4</v>
      </c>
      <c r="S82" s="5">
        <f t="shared" si="40"/>
        <v>0</v>
      </c>
      <c r="T82" s="6">
        <f t="shared" si="41"/>
        <v>14</v>
      </c>
      <c r="U82" s="5">
        <f t="shared" si="42"/>
        <v>0</v>
      </c>
      <c r="X82">
        <f t="shared" si="43"/>
        <v>2</v>
      </c>
      <c r="Y82">
        <f t="shared" si="44"/>
        <v>0</v>
      </c>
    </row>
    <row r="83" spans="1:25" x14ac:dyDescent="0.25">
      <c r="A83" s="4" t="s">
        <v>497</v>
      </c>
      <c r="B83" t="str">
        <f t="shared" si="23"/>
        <v>5</v>
      </c>
      <c r="C83" t="str">
        <f t="shared" si="24"/>
        <v>1</v>
      </c>
      <c r="D83" t="str">
        <f t="shared" si="25"/>
        <v>1</v>
      </c>
      <c r="E83" t="str">
        <f t="shared" si="26"/>
        <v>7</v>
      </c>
      <c r="F83" t="str">
        <f t="shared" si="27"/>
        <v>6</v>
      </c>
      <c r="G83" t="str">
        <f t="shared" si="28"/>
        <v>3</v>
      </c>
      <c r="H83" t="str">
        <f t="shared" si="29"/>
        <v>3</v>
      </c>
      <c r="I83" t="str">
        <f t="shared" si="30"/>
        <v>8</v>
      </c>
      <c r="J83" t="str">
        <f t="shared" si="31"/>
        <v>7</v>
      </c>
      <c r="K83" s="5">
        <f t="shared" si="32"/>
        <v>0</v>
      </c>
      <c r="L83" s="5">
        <f t="shared" si="33"/>
        <v>0</v>
      </c>
      <c r="M83" s="5">
        <f t="shared" si="34"/>
        <v>0</v>
      </c>
      <c r="N83" s="5">
        <f t="shared" si="35"/>
        <v>0</v>
      </c>
      <c r="O83" s="5">
        <f t="shared" si="36"/>
        <v>6</v>
      </c>
      <c r="P83" s="5">
        <f t="shared" si="37"/>
        <v>0</v>
      </c>
      <c r="Q83" s="5">
        <f t="shared" si="38"/>
        <v>0</v>
      </c>
      <c r="R83" s="5">
        <f t="shared" si="39"/>
        <v>8</v>
      </c>
      <c r="S83" s="5">
        <f t="shared" si="40"/>
        <v>0</v>
      </c>
      <c r="T83" s="6">
        <f t="shared" si="41"/>
        <v>14</v>
      </c>
      <c r="U83" s="5">
        <f t="shared" si="42"/>
        <v>0</v>
      </c>
      <c r="X83">
        <f t="shared" si="43"/>
        <v>2</v>
      </c>
      <c r="Y83">
        <f t="shared" si="44"/>
        <v>0</v>
      </c>
    </row>
    <row r="84" spans="1:25" x14ac:dyDescent="0.25">
      <c r="A84" s="4" t="s">
        <v>301</v>
      </c>
      <c r="B84" t="str">
        <f t="shared" si="23"/>
        <v>5</v>
      </c>
      <c r="C84" t="str">
        <f t="shared" si="24"/>
        <v>1</v>
      </c>
      <c r="D84" t="str">
        <f t="shared" si="25"/>
        <v>1</v>
      </c>
      <c r="E84" t="str">
        <f t="shared" si="26"/>
        <v>7</v>
      </c>
      <c r="F84" t="str">
        <f t="shared" si="27"/>
        <v>8</v>
      </c>
      <c r="G84" t="str">
        <f t="shared" si="28"/>
        <v>4</v>
      </c>
      <c r="H84" t="str">
        <f t="shared" si="29"/>
        <v>0</v>
      </c>
      <c r="I84" t="str">
        <f t="shared" si="30"/>
        <v>0</v>
      </c>
      <c r="J84" t="str">
        <f t="shared" si="31"/>
        <v>9</v>
      </c>
      <c r="K84" s="5">
        <f t="shared" si="32"/>
        <v>0</v>
      </c>
      <c r="L84" s="5">
        <f t="shared" si="33"/>
        <v>0</v>
      </c>
      <c r="M84" s="5">
        <f t="shared" si="34"/>
        <v>0</v>
      </c>
      <c r="N84" s="5">
        <f t="shared" si="35"/>
        <v>0</v>
      </c>
      <c r="O84" s="5">
        <f t="shared" si="36"/>
        <v>8</v>
      </c>
      <c r="P84" s="5">
        <f t="shared" si="37"/>
        <v>4</v>
      </c>
      <c r="Q84" s="5">
        <f t="shared" si="38"/>
        <v>0</v>
      </c>
      <c r="R84" s="5">
        <f t="shared" si="39"/>
        <v>0</v>
      </c>
      <c r="S84" s="5">
        <f t="shared" si="40"/>
        <v>0</v>
      </c>
      <c r="T84" s="6">
        <f t="shared" si="41"/>
        <v>12</v>
      </c>
      <c r="U84" s="5">
        <f t="shared" si="42"/>
        <v>0</v>
      </c>
      <c r="X84">
        <f t="shared" si="43"/>
        <v>2</v>
      </c>
      <c r="Y84">
        <f t="shared" si="44"/>
        <v>0</v>
      </c>
    </row>
    <row r="85" spans="1:25" x14ac:dyDescent="0.25">
      <c r="A85" s="4" t="s">
        <v>155</v>
      </c>
      <c r="B85" t="str">
        <f t="shared" si="23"/>
        <v>5</v>
      </c>
      <c r="C85" t="str">
        <f t="shared" si="24"/>
        <v>1</v>
      </c>
      <c r="D85" t="str">
        <f t="shared" si="25"/>
        <v>1</v>
      </c>
      <c r="E85" t="str">
        <f t="shared" si="26"/>
        <v>7</v>
      </c>
      <c r="F85" t="str">
        <f t="shared" si="27"/>
        <v>9</v>
      </c>
      <c r="G85" t="str">
        <f t="shared" si="28"/>
        <v>7</v>
      </c>
      <c r="H85" t="str">
        <f t="shared" si="29"/>
        <v>9</v>
      </c>
      <c r="I85" t="str">
        <f t="shared" si="30"/>
        <v>2</v>
      </c>
      <c r="J85" t="str">
        <f t="shared" si="31"/>
        <v>9</v>
      </c>
      <c r="K85" s="5">
        <f t="shared" si="32"/>
        <v>0</v>
      </c>
      <c r="L85" s="5">
        <f t="shared" si="33"/>
        <v>0</v>
      </c>
      <c r="M85" s="5">
        <f t="shared" si="34"/>
        <v>0</v>
      </c>
      <c r="N85" s="5">
        <f t="shared" si="35"/>
        <v>0</v>
      </c>
      <c r="O85" s="5">
        <f t="shared" si="36"/>
        <v>0</v>
      </c>
      <c r="P85" s="5">
        <f t="shared" si="37"/>
        <v>0</v>
      </c>
      <c r="Q85" s="5">
        <f t="shared" si="38"/>
        <v>0</v>
      </c>
      <c r="R85" s="5">
        <f t="shared" si="39"/>
        <v>2</v>
      </c>
      <c r="S85" s="5">
        <f t="shared" si="40"/>
        <v>0</v>
      </c>
      <c r="T85" s="6">
        <f t="shared" si="41"/>
        <v>2</v>
      </c>
      <c r="U85" s="5">
        <f t="shared" si="42"/>
        <v>0</v>
      </c>
      <c r="X85">
        <f t="shared" si="43"/>
        <v>2</v>
      </c>
      <c r="Y85">
        <f t="shared" si="44"/>
        <v>0</v>
      </c>
    </row>
    <row r="86" spans="1:25" x14ac:dyDescent="0.25">
      <c r="A86" s="4" t="s">
        <v>702</v>
      </c>
      <c r="B86" t="str">
        <f t="shared" si="23"/>
        <v>5</v>
      </c>
      <c r="C86" t="str">
        <f t="shared" si="24"/>
        <v>1</v>
      </c>
      <c r="D86" t="str">
        <f t="shared" si="25"/>
        <v>1</v>
      </c>
      <c r="E86" t="str">
        <f t="shared" si="26"/>
        <v>8</v>
      </c>
      <c r="F86" t="str">
        <f t="shared" si="27"/>
        <v>6</v>
      </c>
      <c r="G86" t="str">
        <f t="shared" si="28"/>
        <v>6</v>
      </c>
      <c r="H86" t="str">
        <f t="shared" si="29"/>
        <v>7</v>
      </c>
      <c r="I86" t="str">
        <f t="shared" si="30"/>
        <v>8</v>
      </c>
      <c r="J86" t="str">
        <f t="shared" si="31"/>
        <v>1</v>
      </c>
      <c r="K86" s="5">
        <f t="shared" si="32"/>
        <v>0</v>
      </c>
      <c r="L86" s="5">
        <f t="shared" si="33"/>
        <v>0</v>
      </c>
      <c r="M86" s="5">
        <f t="shared" si="34"/>
        <v>0</v>
      </c>
      <c r="N86" s="5">
        <f t="shared" si="35"/>
        <v>8</v>
      </c>
      <c r="O86" s="5">
        <f t="shared" si="36"/>
        <v>6</v>
      </c>
      <c r="P86" s="5">
        <f t="shared" si="37"/>
        <v>6</v>
      </c>
      <c r="Q86" s="5">
        <f t="shared" si="38"/>
        <v>0</v>
      </c>
      <c r="R86" s="5">
        <f t="shared" si="39"/>
        <v>8</v>
      </c>
      <c r="S86" s="5">
        <f t="shared" si="40"/>
        <v>0</v>
      </c>
      <c r="T86" s="6">
        <f t="shared" si="41"/>
        <v>28</v>
      </c>
      <c r="U86" s="5">
        <f t="shared" si="42"/>
        <v>0</v>
      </c>
      <c r="X86">
        <f t="shared" si="43"/>
        <v>3</v>
      </c>
      <c r="Y86">
        <f t="shared" si="44"/>
        <v>0</v>
      </c>
    </row>
    <row r="87" spans="1:25" x14ac:dyDescent="0.25">
      <c r="A87" s="4" t="s">
        <v>789</v>
      </c>
      <c r="B87" t="str">
        <f t="shared" si="23"/>
        <v>5</v>
      </c>
      <c r="C87" t="str">
        <f t="shared" si="24"/>
        <v>1</v>
      </c>
      <c r="D87" t="str">
        <f t="shared" si="25"/>
        <v>1</v>
      </c>
      <c r="E87" t="str">
        <f t="shared" si="26"/>
        <v>8</v>
      </c>
      <c r="F87" t="str">
        <f t="shared" si="27"/>
        <v>7</v>
      </c>
      <c r="G87" t="str">
        <f t="shared" si="28"/>
        <v>1</v>
      </c>
      <c r="H87" t="str">
        <f t="shared" si="29"/>
        <v>8</v>
      </c>
      <c r="I87" t="str">
        <f t="shared" si="30"/>
        <v>5</v>
      </c>
      <c r="J87" t="str">
        <f t="shared" si="31"/>
        <v>7</v>
      </c>
      <c r="K87" s="5">
        <f t="shared" si="32"/>
        <v>0</v>
      </c>
      <c r="L87" s="5">
        <f t="shared" si="33"/>
        <v>0</v>
      </c>
      <c r="M87" s="5">
        <f t="shared" si="34"/>
        <v>0</v>
      </c>
      <c r="N87" s="5">
        <f t="shared" si="35"/>
        <v>8</v>
      </c>
      <c r="O87" s="5">
        <f t="shared" si="36"/>
        <v>0</v>
      </c>
      <c r="P87" s="5">
        <f t="shared" si="37"/>
        <v>0</v>
      </c>
      <c r="Q87" s="5">
        <f t="shared" si="38"/>
        <v>8</v>
      </c>
      <c r="R87" s="5">
        <f t="shared" si="39"/>
        <v>0</v>
      </c>
      <c r="S87" s="5">
        <f t="shared" si="40"/>
        <v>0</v>
      </c>
      <c r="T87" s="6">
        <f t="shared" si="41"/>
        <v>16</v>
      </c>
      <c r="U87" s="5">
        <f t="shared" si="42"/>
        <v>0</v>
      </c>
      <c r="X87">
        <f t="shared" si="43"/>
        <v>3</v>
      </c>
      <c r="Y87">
        <f t="shared" si="44"/>
        <v>0</v>
      </c>
    </row>
    <row r="88" spans="1:25" x14ac:dyDescent="0.25">
      <c r="A88" s="4" t="s">
        <v>665</v>
      </c>
      <c r="B88" t="str">
        <f t="shared" si="23"/>
        <v>5</v>
      </c>
      <c r="C88" t="str">
        <f t="shared" si="24"/>
        <v>1</v>
      </c>
      <c r="D88" t="str">
        <f t="shared" si="25"/>
        <v>1</v>
      </c>
      <c r="E88" t="str">
        <f t="shared" si="26"/>
        <v>9</v>
      </c>
      <c r="F88" t="str">
        <f t="shared" si="27"/>
        <v>0</v>
      </c>
      <c r="G88" t="str">
        <f t="shared" si="28"/>
        <v>0</v>
      </c>
      <c r="H88" t="str">
        <f t="shared" si="29"/>
        <v>7</v>
      </c>
      <c r="I88" t="str">
        <f t="shared" si="30"/>
        <v>8</v>
      </c>
      <c r="J88" t="str">
        <f t="shared" si="31"/>
        <v>4</v>
      </c>
      <c r="K88" s="5">
        <f t="shared" si="32"/>
        <v>0</v>
      </c>
      <c r="L88" s="5">
        <f t="shared" si="33"/>
        <v>0</v>
      </c>
      <c r="M88" s="5">
        <f t="shared" si="34"/>
        <v>0</v>
      </c>
      <c r="N88" s="5">
        <f t="shared" si="35"/>
        <v>0</v>
      </c>
      <c r="O88" s="5">
        <f t="shared" si="36"/>
        <v>0</v>
      </c>
      <c r="P88" s="5">
        <f t="shared" si="37"/>
        <v>0</v>
      </c>
      <c r="Q88" s="5">
        <f t="shared" si="38"/>
        <v>0</v>
      </c>
      <c r="R88" s="5">
        <f t="shared" si="39"/>
        <v>8</v>
      </c>
      <c r="S88" s="5">
        <f t="shared" si="40"/>
        <v>4</v>
      </c>
      <c r="T88" s="6">
        <f t="shared" si="41"/>
        <v>8</v>
      </c>
      <c r="U88" s="5">
        <f t="shared" si="42"/>
        <v>0</v>
      </c>
      <c r="X88">
        <f t="shared" si="43"/>
        <v>2</v>
      </c>
      <c r="Y88">
        <f t="shared" si="44"/>
        <v>0</v>
      </c>
    </row>
    <row r="89" spans="1:25" x14ac:dyDescent="0.25">
      <c r="A89" s="4" t="s">
        <v>348</v>
      </c>
      <c r="B89" t="str">
        <f t="shared" si="23"/>
        <v>5</v>
      </c>
      <c r="C89" t="str">
        <f t="shared" si="24"/>
        <v>1</v>
      </c>
      <c r="D89" t="str">
        <f t="shared" si="25"/>
        <v>1</v>
      </c>
      <c r="E89" t="str">
        <f t="shared" si="26"/>
        <v>9</v>
      </c>
      <c r="F89" t="str">
        <f t="shared" si="27"/>
        <v>2</v>
      </c>
      <c r="G89" t="str">
        <f t="shared" si="28"/>
        <v>1</v>
      </c>
      <c r="H89" t="str">
        <f t="shared" si="29"/>
        <v>8</v>
      </c>
      <c r="I89" t="str">
        <f t="shared" si="30"/>
        <v>0</v>
      </c>
      <c r="J89" t="str">
        <f t="shared" si="31"/>
        <v>7</v>
      </c>
      <c r="K89" s="5">
        <f t="shared" si="32"/>
        <v>0</v>
      </c>
      <c r="L89" s="5">
        <f t="shared" si="33"/>
        <v>0</v>
      </c>
      <c r="M89" s="5">
        <f t="shared" si="34"/>
        <v>0</v>
      </c>
      <c r="N89" s="5">
        <f t="shared" si="35"/>
        <v>0</v>
      </c>
      <c r="O89" s="5">
        <f t="shared" si="36"/>
        <v>2</v>
      </c>
      <c r="P89" s="5">
        <f t="shared" si="37"/>
        <v>0</v>
      </c>
      <c r="Q89" s="5">
        <f t="shared" si="38"/>
        <v>8</v>
      </c>
      <c r="R89" s="5">
        <f t="shared" si="39"/>
        <v>0</v>
      </c>
      <c r="S89" s="5">
        <f t="shared" si="40"/>
        <v>0</v>
      </c>
      <c r="T89" s="6">
        <f t="shared" si="41"/>
        <v>10</v>
      </c>
      <c r="U89" s="5">
        <f t="shared" si="42"/>
        <v>0</v>
      </c>
      <c r="X89">
        <f t="shared" si="43"/>
        <v>3</v>
      </c>
      <c r="Y89">
        <f t="shared" si="44"/>
        <v>0</v>
      </c>
    </row>
    <row r="90" spans="1:25" x14ac:dyDescent="0.25">
      <c r="A90" s="4" t="s">
        <v>598</v>
      </c>
      <c r="B90" t="str">
        <f t="shared" si="23"/>
        <v>5</v>
      </c>
      <c r="C90" t="str">
        <f t="shared" si="24"/>
        <v>1</v>
      </c>
      <c r="D90" t="str">
        <f t="shared" si="25"/>
        <v>1</v>
      </c>
      <c r="E90" t="str">
        <f t="shared" si="26"/>
        <v>9</v>
      </c>
      <c r="F90" t="str">
        <f t="shared" si="27"/>
        <v>2</v>
      </c>
      <c r="G90" t="str">
        <f t="shared" si="28"/>
        <v>7</v>
      </c>
      <c r="H90" t="str">
        <f t="shared" si="29"/>
        <v>8</v>
      </c>
      <c r="I90" t="str">
        <f t="shared" si="30"/>
        <v>3</v>
      </c>
      <c r="J90" t="str">
        <f t="shared" si="31"/>
        <v>0</v>
      </c>
      <c r="K90" s="5">
        <f t="shared" si="32"/>
        <v>0</v>
      </c>
      <c r="L90" s="5">
        <f t="shared" si="33"/>
        <v>0</v>
      </c>
      <c r="M90" s="5">
        <f t="shared" si="34"/>
        <v>0</v>
      </c>
      <c r="N90" s="5">
        <f t="shared" si="35"/>
        <v>0</v>
      </c>
      <c r="O90" s="5">
        <f t="shared" si="36"/>
        <v>2</v>
      </c>
      <c r="P90" s="5">
        <f t="shared" si="37"/>
        <v>0</v>
      </c>
      <c r="Q90" s="5">
        <f t="shared" si="38"/>
        <v>8</v>
      </c>
      <c r="R90" s="5">
        <f t="shared" si="39"/>
        <v>0</v>
      </c>
      <c r="S90" s="5">
        <f t="shared" si="40"/>
        <v>0</v>
      </c>
      <c r="T90" s="6">
        <f t="shared" si="41"/>
        <v>10</v>
      </c>
      <c r="U90" s="5">
        <f t="shared" si="42"/>
        <v>0</v>
      </c>
      <c r="X90">
        <f t="shared" si="43"/>
        <v>2</v>
      </c>
      <c r="Y90">
        <f t="shared" si="44"/>
        <v>0</v>
      </c>
    </row>
    <row r="91" spans="1:25" x14ac:dyDescent="0.25">
      <c r="A91" s="4" t="s">
        <v>616</v>
      </c>
      <c r="B91" t="str">
        <f t="shared" si="23"/>
        <v>5</v>
      </c>
      <c r="C91" t="str">
        <f t="shared" si="24"/>
        <v>1</v>
      </c>
      <c r="D91" t="str">
        <f t="shared" si="25"/>
        <v>1</v>
      </c>
      <c r="E91" t="str">
        <f t="shared" si="26"/>
        <v>9</v>
      </c>
      <c r="F91" t="str">
        <f t="shared" si="27"/>
        <v>4</v>
      </c>
      <c r="G91" t="str">
        <f t="shared" si="28"/>
        <v>0</v>
      </c>
      <c r="H91" t="str">
        <f t="shared" si="29"/>
        <v>4</v>
      </c>
      <c r="I91" t="str">
        <f t="shared" si="30"/>
        <v>2</v>
      </c>
      <c r="J91" t="str">
        <f t="shared" si="31"/>
        <v>2</v>
      </c>
      <c r="K91" s="5">
        <f t="shared" si="32"/>
        <v>0</v>
      </c>
      <c r="L91" s="5">
        <f t="shared" si="33"/>
        <v>0</v>
      </c>
      <c r="M91" s="5">
        <f t="shared" si="34"/>
        <v>0</v>
      </c>
      <c r="N91" s="5">
        <f t="shared" si="35"/>
        <v>0</v>
      </c>
      <c r="O91" s="5">
        <f t="shared" si="36"/>
        <v>4</v>
      </c>
      <c r="P91" s="5">
        <f t="shared" si="37"/>
        <v>0</v>
      </c>
      <c r="Q91" s="5">
        <f t="shared" si="38"/>
        <v>4</v>
      </c>
      <c r="R91" s="5">
        <f t="shared" si="39"/>
        <v>2</v>
      </c>
      <c r="S91" s="5">
        <f t="shared" si="40"/>
        <v>2</v>
      </c>
      <c r="T91" s="6">
        <f t="shared" si="41"/>
        <v>10</v>
      </c>
      <c r="U91" s="5">
        <f t="shared" si="42"/>
        <v>0</v>
      </c>
      <c r="X91">
        <f t="shared" si="43"/>
        <v>2</v>
      </c>
      <c r="Y91">
        <f t="shared" si="44"/>
        <v>0</v>
      </c>
    </row>
    <row r="92" spans="1:25" x14ac:dyDescent="0.25">
      <c r="A92" s="4" t="s">
        <v>62</v>
      </c>
      <c r="B92" t="str">
        <f t="shared" si="23"/>
        <v>5</v>
      </c>
      <c r="C92" t="str">
        <f t="shared" si="24"/>
        <v>1</v>
      </c>
      <c r="D92" t="str">
        <f t="shared" si="25"/>
        <v>1</v>
      </c>
      <c r="E92" t="str">
        <f t="shared" si="26"/>
        <v>9</v>
      </c>
      <c r="F92" t="str">
        <f t="shared" si="27"/>
        <v>5</v>
      </c>
      <c r="G92" t="str">
        <f t="shared" si="28"/>
        <v>1</v>
      </c>
      <c r="H92" t="str">
        <f t="shared" si="29"/>
        <v>6</v>
      </c>
      <c r="I92" t="str">
        <f t="shared" si="30"/>
        <v>4</v>
      </c>
      <c r="J92" t="str">
        <f t="shared" si="31"/>
        <v>0</v>
      </c>
      <c r="K92" s="5">
        <f t="shared" si="32"/>
        <v>0</v>
      </c>
      <c r="L92" s="5">
        <f t="shared" si="33"/>
        <v>0</v>
      </c>
      <c r="M92" s="5">
        <f t="shared" si="34"/>
        <v>0</v>
      </c>
      <c r="N92" s="5">
        <f t="shared" si="35"/>
        <v>0</v>
      </c>
      <c r="O92" s="5">
        <f t="shared" si="36"/>
        <v>0</v>
      </c>
      <c r="P92" s="5">
        <f t="shared" si="37"/>
        <v>0</v>
      </c>
      <c r="Q92" s="5">
        <f t="shared" si="38"/>
        <v>6</v>
      </c>
      <c r="R92" s="5">
        <f t="shared" si="39"/>
        <v>4</v>
      </c>
      <c r="S92" s="5">
        <f t="shared" si="40"/>
        <v>0</v>
      </c>
      <c r="T92" s="6">
        <f t="shared" si="41"/>
        <v>10</v>
      </c>
      <c r="U92" s="5">
        <f t="shared" si="42"/>
        <v>0</v>
      </c>
      <c r="X92">
        <f t="shared" si="43"/>
        <v>3</v>
      </c>
      <c r="Y92">
        <f t="shared" si="44"/>
        <v>0</v>
      </c>
    </row>
    <row r="93" spans="1:25" x14ac:dyDescent="0.25">
      <c r="A93" s="4" t="s">
        <v>118</v>
      </c>
      <c r="B93" t="str">
        <f t="shared" si="23"/>
        <v>5</v>
      </c>
      <c r="C93" t="str">
        <f t="shared" si="24"/>
        <v>1</v>
      </c>
      <c r="D93" t="str">
        <f t="shared" si="25"/>
        <v>1</v>
      </c>
      <c r="E93" t="str">
        <f t="shared" si="26"/>
        <v>9</v>
      </c>
      <c r="F93" t="str">
        <f t="shared" si="27"/>
        <v>7</v>
      </c>
      <c r="G93" t="str">
        <f t="shared" si="28"/>
        <v>2</v>
      </c>
      <c r="H93" t="str">
        <f t="shared" si="29"/>
        <v>6</v>
      </c>
      <c r="I93" t="str">
        <f t="shared" si="30"/>
        <v>8</v>
      </c>
      <c r="J93" t="str">
        <f t="shared" si="31"/>
        <v>7</v>
      </c>
      <c r="K93" s="5">
        <f t="shared" si="32"/>
        <v>0</v>
      </c>
      <c r="L93" s="5">
        <f t="shared" si="33"/>
        <v>0</v>
      </c>
      <c r="M93" s="5">
        <f t="shared" si="34"/>
        <v>0</v>
      </c>
      <c r="N93" s="5">
        <f t="shared" si="35"/>
        <v>0</v>
      </c>
      <c r="O93" s="5">
        <f t="shared" si="36"/>
        <v>0</v>
      </c>
      <c r="P93" s="5">
        <f t="shared" si="37"/>
        <v>2</v>
      </c>
      <c r="Q93" s="5">
        <f t="shared" si="38"/>
        <v>6</v>
      </c>
      <c r="R93" s="5">
        <f t="shared" si="39"/>
        <v>8</v>
      </c>
      <c r="S93" s="5">
        <f t="shared" si="40"/>
        <v>0</v>
      </c>
      <c r="T93" s="6">
        <f t="shared" si="41"/>
        <v>16</v>
      </c>
      <c r="U93" s="5">
        <f t="shared" si="42"/>
        <v>0</v>
      </c>
      <c r="X93">
        <f t="shared" si="43"/>
        <v>2</v>
      </c>
      <c r="Y93">
        <f t="shared" si="44"/>
        <v>0</v>
      </c>
    </row>
    <row r="94" spans="1:25" x14ac:dyDescent="0.25">
      <c r="A94" s="4" t="s">
        <v>535</v>
      </c>
      <c r="B94" t="str">
        <f t="shared" si="23"/>
        <v>5</v>
      </c>
      <c r="C94" t="str">
        <f t="shared" si="24"/>
        <v>1</v>
      </c>
      <c r="D94" t="str">
        <f t="shared" si="25"/>
        <v>2</v>
      </c>
      <c r="E94" t="str">
        <f t="shared" si="26"/>
        <v>1</v>
      </c>
      <c r="F94" t="str">
        <f t="shared" si="27"/>
        <v>6</v>
      </c>
      <c r="G94" t="str">
        <f t="shared" si="28"/>
        <v>1</v>
      </c>
      <c r="H94" t="str">
        <f t="shared" si="29"/>
        <v>0</v>
      </c>
      <c r="I94" t="str">
        <f t="shared" si="30"/>
        <v>6</v>
      </c>
      <c r="J94" t="str">
        <f t="shared" si="31"/>
        <v>9</v>
      </c>
      <c r="K94" s="5">
        <f t="shared" si="32"/>
        <v>0</v>
      </c>
      <c r="L94" s="5">
        <f t="shared" si="33"/>
        <v>0</v>
      </c>
      <c r="M94" s="5">
        <f t="shared" si="34"/>
        <v>2</v>
      </c>
      <c r="N94" s="5">
        <f t="shared" si="35"/>
        <v>0</v>
      </c>
      <c r="O94" s="5">
        <f t="shared" si="36"/>
        <v>6</v>
      </c>
      <c r="P94" s="5">
        <f t="shared" si="37"/>
        <v>0</v>
      </c>
      <c r="Q94" s="5">
        <f t="shared" si="38"/>
        <v>0</v>
      </c>
      <c r="R94" s="5">
        <f t="shared" si="39"/>
        <v>6</v>
      </c>
      <c r="S94" s="5">
        <f t="shared" si="40"/>
        <v>0</v>
      </c>
      <c r="T94" s="6">
        <f t="shared" si="41"/>
        <v>14</v>
      </c>
      <c r="U94" s="5">
        <f t="shared" si="42"/>
        <v>0</v>
      </c>
      <c r="X94">
        <f t="shared" si="43"/>
        <v>3</v>
      </c>
      <c r="Y94">
        <f t="shared" si="44"/>
        <v>0</v>
      </c>
    </row>
    <row r="95" spans="1:25" x14ac:dyDescent="0.25">
      <c r="A95" s="4" t="s">
        <v>160</v>
      </c>
      <c r="B95" t="str">
        <f t="shared" si="23"/>
        <v>5</v>
      </c>
      <c r="C95" t="str">
        <f t="shared" si="24"/>
        <v>1</v>
      </c>
      <c r="D95" t="str">
        <f t="shared" si="25"/>
        <v>3</v>
      </c>
      <c r="E95" t="str">
        <f t="shared" si="26"/>
        <v>1</v>
      </c>
      <c r="F95" t="str">
        <f t="shared" si="27"/>
        <v>1</v>
      </c>
      <c r="G95" t="str">
        <f t="shared" si="28"/>
        <v>2</v>
      </c>
      <c r="H95" t="str">
        <f t="shared" si="29"/>
        <v>8</v>
      </c>
      <c r="I95" t="str">
        <f t="shared" si="30"/>
        <v>5</v>
      </c>
      <c r="J95" t="str">
        <f t="shared" si="31"/>
        <v>2</v>
      </c>
      <c r="K95" s="5">
        <f t="shared" si="32"/>
        <v>0</v>
      </c>
      <c r="L95" s="5">
        <f t="shared" si="33"/>
        <v>0</v>
      </c>
      <c r="M95" s="5">
        <f t="shared" si="34"/>
        <v>0</v>
      </c>
      <c r="N95" s="5">
        <f t="shared" si="35"/>
        <v>0</v>
      </c>
      <c r="O95" s="5">
        <f t="shared" si="36"/>
        <v>0</v>
      </c>
      <c r="P95" s="5">
        <f t="shared" si="37"/>
        <v>2</v>
      </c>
      <c r="Q95" s="5">
        <f t="shared" si="38"/>
        <v>8</v>
      </c>
      <c r="R95" s="5">
        <f t="shared" si="39"/>
        <v>0</v>
      </c>
      <c r="S95" s="5">
        <f t="shared" si="40"/>
        <v>2</v>
      </c>
      <c r="T95" s="6">
        <f t="shared" si="41"/>
        <v>10</v>
      </c>
      <c r="U95" s="5">
        <f t="shared" si="42"/>
        <v>0</v>
      </c>
      <c r="X95">
        <f t="shared" si="43"/>
        <v>3</v>
      </c>
      <c r="Y95">
        <f t="shared" si="44"/>
        <v>0</v>
      </c>
    </row>
    <row r="96" spans="1:25" x14ac:dyDescent="0.25">
      <c r="A96" s="4" t="s">
        <v>378</v>
      </c>
      <c r="B96" t="str">
        <f t="shared" si="23"/>
        <v>5</v>
      </c>
      <c r="C96" t="str">
        <f t="shared" si="24"/>
        <v>1</v>
      </c>
      <c r="D96" t="str">
        <f t="shared" si="25"/>
        <v>4</v>
      </c>
      <c r="E96" t="str">
        <f t="shared" si="26"/>
        <v>3</v>
      </c>
      <c r="F96" t="str">
        <f t="shared" si="27"/>
        <v>0</v>
      </c>
      <c r="G96" t="str">
        <f t="shared" si="28"/>
        <v>0</v>
      </c>
      <c r="H96" t="str">
        <f t="shared" si="29"/>
        <v>5</v>
      </c>
      <c r="I96" t="str">
        <f t="shared" si="30"/>
        <v>6</v>
      </c>
      <c r="J96" t="str">
        <f t="shared" si="31"/>
        <v>5</v>
      </c>
      <c r="K96" s="5">
        <f t="shared" si="32"/>
        <v>0</v>
      </c>
      <c r="L96" s="5">
        <f t="shared" si="33"/>
        <v>0</v>
      </c>
      <c r="M96" s="5">
        <f t="shared" si="34"/>
        <v>4</v>
      </c>
      <c r="N96" s="5">
        <f t="shared" si="35"/>
        <v>0</v>
      </c>
      <c r="O96" s="5">
        <f t="shared" si="36"/>
        <v>0</v>
      </c>
      <c r="P96" s="5">
        <f t="shared" si="37"/>
        <v>0</v>
      </c>
      <c r="Q96" s="5">
        <f t="shared" si="38"/>
        <v>0</v>
      </c>
      <c r="R96" s="5">
        <f t="shared" si="39"/>
        <v>6</v>
      </c>
      <c r="S96" s="5">
        <f t="shared" si="40"/>
        <v>0</v>
      </c>
      <c r="T96" s="6">
        <f t="shared" si="41"/>
        <v>10</v>
      </c>
      <c r="U96" s="5">
        <f t="shared" si="42"/>
        <v>0</v>
      </c>
      <c r="X96">
        <f t="shared" si="43"/>
        <v>1</v>
      </c>
      <c r="Y96">
        <f t="shared" si="44"/>
        <v>0</v>
      </c>
    </row>
    <row r="97" spans="1:25" x14ac:dyDescent="0.25">
      <c r="A97" s="4" t="s">
        <v>452</v>
      </c>
      <c r="B97" t="str">
        <f t="shared" si="23"/>
        <v>5</v>
      </c>
      <c r="C97" t="str">
        <f t="shared" si="24"/>
        <v>1</v>
      </c>
      <c r="D97" t="str">
        <f t="shared" si="25"/>
        <v>4</v>
      </c>
      <c r="E97" t="str">
        <f t="shared" si="26"/>
        <v>3</v>
      </c>
      <c r="F97" t="str">
        <f t="shared" si="27"/>
        <v>5</v>
      </c>
      <c r="G97" t="str">
        <f t="shared" si="28"/>
        <v>4</v>
      </c>
      <c r="H97" t="str">
        <f t="shared" si="29"/>
        <v>4</v>
      </c>
      <c r="I97" t="str">
        <f t="shared" si="30"/>
        <v>4</v>
      </c>
      <c r="J97" t="str">
        <f t="shared" si="31"/>
        <v>7</v>
      </c>
      <c r="K97" s="5">
        <f t="shared" si="32"/>
        <v>0</v>
      </c>
      <c r="L97" s="5">
        <f t="shared" si="33"/>
        <v>0</v>
      </c>
      <c r="M97" s="5">
        <f t="shared" si="34"/>
        <v>4</v>
      </c>
      <c r="N97" s="5">
        <f t="shared" si="35"/>
        <v>0</v>
      </c>
      <c r="O97" s="5">
        <f t="shared" si="36"/>
        <v>0</v>
      </c>
      <c r="P97" s="5">
        <f t="shared" si="37"/>
        <v>4</v>
      </c>
      <c r="Q97" s="5">
        <f t="shared" si="38"/>
        <v>4</v>
      </c>
      <c r="R97" s="5">
        <f t="shared" si="39"/>
        <v>4</v>
      </c>
      <c r="S97" s="5">
        <f t="shared" si="40"/>
        <v>0</v>
      </c>
      <c r="T97" s="6">
        <f t="shared" si="41"/>
        <v>16</v>
      </c>
      <c r="U97" s="5">
        <f t="shared" si="42"/>
        <v>0</v>
      </c>
      <c r="X97">
        <f t="shared" si="43"/>
        <v>1</v>
      </c>
      <c r="Y97">
        <f t="shared" si="44"/>
        <v>0</v>
      </c>
    </row>
    <row r="98" spans="1:25" x14ac:dyDescent="0.25">
      <c r="A98" s="4" t="s">
        <v>199</v>
      </c>
      <c r="B98" t="str">
        <f t="shared" si="23"/>
        <v>5</v>
      </c>
      <c r="C98" t="str">
        <f t="shared" si="24"/>
        <v>1</v>
      </c>
      <c r="D98" t="str">
        <f t="shared" si="25"/>
        <v>4</v>
      </c>
      <c r="E98" t="str">
        <f t="shared" si="26"/>
        <v>3</v>
      </c>
      <c r="F98" t="str">
        <f t="shared" si="27"/>
        <v>6</v>
      </c>
      <c r="G98" t="str">
        <f t="shared" si="28"/>
        <v>7</v>
      </c>
      <c r="H98" t="str">
        <f t="shared" si="29"/>
        <v>4</v>
      </c>
      <c r="I98" t="str">
        <f t="shared" si="30"/>
        <v>1</v>
      </c>
      <c r="J98" t="str">
        <f t="shared" si="31"/>
        <v>9</v>
      </c>
      <c r="K98" s="5">
        <f t="shared" si="32"/>
        <v>0</v>
      </c>
      <c r="L98" s="5">
        <f t="shared" si="33"/>
        <v>0</v>
      </c>
      <c r="M98" s="5">
        <f t="shared" si="34"/>
        <v>4</v>
      </c>
      <c r="N98" s="5">
        <f t="shared" si="35"/>
        <v>0</v>
      </c>
      <c r="O98" s="5">
        <f t="shared" si="36"/>
        <v>6</v>
      </c>
      <c r="P98" s="5">
        <f t="shared" si="37"/>
        <v>0</v>
      </c>
      <c r="Q98" s="5">
        <f t="shared" si="38"/>
        <v>4</v>
      </c>
      <c r="R98" s="5">
        <f t="shared" si="39"/>
        <v>0</v>
      </c>
      <c r="S98" s="5">
        <f t="shared" si="40"/>
        <v>0</v>
      </c>
      <c r="T98" s="6">
        <f t="shared" si="41"/>
        <v>14</v>
      </c>
      <c r="U98" s="5">
        <f t="shared" si="42"/>
        <v>0</v>
      </c>
      <c r="X98">
        <f t="shared" si="43"/>
        <v>2</v>
      </c>
      <c r="Y98">
        <f t="shared" si="44"/>
        <v>0</v>
      </c>
    </row>
    <row r="99" spans="1:25" x14ac:dyDescent="0.25">
      <c r="A99" s="4" t="s">
        <v>69</v>
      </c>
      <c r="B99" t="str">
        <f t="shared" si="23"/>
        <v>5</v>
      </c>
      <c r="C99" t="str">
        <f t="shared" si="24"/>
        <v>1</v>
      </c>
      <c r="D99" t="str">
        <f t="shared" si="25"/>
        <v>5</v>
      </c>
      <c r="E99" t="str">
        <f t="shared" si="26"/>
        <v>5</v>
      </c>
      <c r="F99" t="str">
        <f t="shared" si="27"/>
        <v>7</v>
      </c>
      <c r="G99" t="str">
        <f t="shared" si="28"/>
        <v>9</v>
      </c>
      <c r="H99" t="str">
        <f t="shared" si="29"/>
        <v>1</v>
      </c>
      <c r="I99" t="str">
        <f t="shared" si="30"/>
        <v>0</v>
      </c>
      <c r="J99" t="str">
        <f t="shared" si="31"/>
        <v>1</v>
      </c>
      <c r="K99" s="5">
        <f t="shared" si="32"/>
        <v>0</v>
      </c>
      <c r="L99" s="5">
        <f t="shared" si="33"/>
        <v>0</v>
      </c>
      <c r="M99" s="5">
        <f t="shared" si="34"/>
        <v>0</v>
      </c>
      <c r="N99" s="5">
        <f t="shared" si="35"/>
        <v>0</v>
      </c>
      <c r="O99" s="5">
        <f t="shared" si="36"/>
        <v>0</v>
      </c>
      <c r="P99" s="5">
        <f t="shared" si="37"/>
        <v>0</v>
      </c>
      <c r="Q99" s="5">
        <f t="shared" si="38"/>
        <v>0</v>
      </c>
      <c r="R99" s="5">
        <f t="shared" si="39"/>
        <v>0</v>
      </c>
      <c r="S99" s="5">
        <f t="shared" si="40"/>
        <v>0</v>
      </c>
      <c r="T99" s="6">
        <f t="shared" si="41"/>
        <v>0</v>
      </c>
      <c r="U99" s="5">
        <f t="shared" si="42"/>
        <v>0</v>
      </c>
      <c r="X99">
        <f t="shared" si="43"/>
        <v>3</v>
      </c>
      <c r="Y99">
        <f t="shared" si="44"/>
        <v>0</v>
      </c>
    </row>
    <row r="100" spans="1:25" x14ac:dyDescent="0.25">
      <c r="A100" s="4" t="s">
        <v>502</v>
      </c>
      <c r="B100" t="str">
        <f t="shared" si="23"/>
        <v>5</v>
      </c>
      <c r="C100" t="str">
        <f t="shared" si="24"/>
        <v>1</v>
      </c>
      <c r="D100" t="str">
        <f t="shared" si="25"/>
        <v>7</v>
      </c>
      <c r="E100" t="str">
        <f t="shared" si="26"/>
        <v>4</v>
      </c>
      <c r="F100" t="str">
        <f t="shared" si="27"/>
        <v>5</v>
      </c>
      <c r="G100" t="str">
        <f t="shared" si="28"/>
        <v>4</v>
      </c>
      <c r="H100" t="str">
        <f t="shared" si="29"/>
        <v>9</v>
      </c>
      <c r="I100" t="str">
        <f t="shared" si="30"/>
        <v>3</v>
      </c>
      <c r="J100" t="str">
        <f t="shared" si="31"/>
        <v>4</v>
      </c>
      <c r="K100" s="5">
        <f t="shared" si="32"/>
        <v>0</v>
      </c>
      <c r="L100" s="5">
        <f t="shared" si="33"/>
        <v>0</v>
      </c>
      <c r="M100" s="5">
        <f t="shared" si="34"/>
        <v>0</v>
      </c>
      <c r="N100" s="5">
        <f t="shared" si="35"/>
        <v>4</v>
      </c>
      <c r="O100" s="5">
        <f t="shared" si="36"/>
        <v>0</v>
      </c>
      <c r="P100" s="5">
        <f t="shared" si="37"/>
        <v>4</v>
      </c>
      <c r="Q100" s="5">
        <f t="shared" si="38"/>
        <v>0</v>
      </c>
      <c r="R100" s="5">
        <f t="shared" si="39"/>
        <v>0</v>
      </c>
      <c r="S100" s="5">
        <f t="shared" si="40"/>
        <v>4</v>
      </c>
      <c r="T100" s="6">
        <f t="shared" si="41"/>
        <v>8</v>
      </c>
      <c r="U100" s="5">
        <f t="shared" si="42"/>
        <v>0</v>
      </c>
      <c r="X100">
        <f t="shared" si="43"/>
        <v>1</v>
      </c>
      <c r="Y100">
        <f t="shared" si="44"/>
        <v>0</v>
      </c>
    </row>
    <row r="101" spans="1:25" x14ac:dyDescent="0.25">
      <c r="A101" s="4" t="s">
        <v>521</v>
      </c>
      <c r="B101" t="str">
        <f t="shared" si="23"/>
        <v>5</v>
      </c>
      <c r="C101" t="str">
        <f t="shared" si="24"/>
        <v>1</v>
      </c>
      <c r="D101" t="str">
        <f t="shared" si="25"/>
        <v>8</v>
      </c>
      <c r="E101" t="str">
        <f t="shared" si="26"/>
        <v>2</v>
      </c>
      <c r="F101" t="str">
        <f t="shared" si="27"/>
        <v>3</v>
      </c>
      <c r="G101" t="str">
        <f t="shared" si="28"/>
        <v>8</v>
      </c>
      <c r="H101" t="str">
        <f t="shared" si="29"/>
        <v>0</v>
      </c>
      <c r="I101" t="str">
        <f t="shared" si="30"/>
        <v>7</v>
      </c>
      <c r="J101" t="str">
        <f t="shared" si="31"/>
        <v>3</v>
      </c>
      <c r="K101" s="5">
        <f t="shared" si="32"/>
        <v>0</v>
      </c>
      <c r="L101" s="5">
        <f t="shared" si="33"/>
        <v>0</v>
      </c>
      <c r="M101" s="5">
        <f t="shared" si="34"/>
        <v>8</v>
      </c>
      <c r="N101" s="5">
        <f t="shared" si="35"/>
        <v>2</v>
      </c>
      <c r="O101" s="5">
        <f t="shared" si="36"/>
        <v>0</v>
      </c>
      <c r="P101" s="5">
        <f t="shared" si="37"/>
        <v>8</v>
      </c>
      <c r="Q101" s="5">
        <f t="shared" si="38"/>
        <v>0</v>
      </c>
      <c r="R101" s="5">
        <f t="shared" si="39"/>
        <v>0</v>
      </c>
      <c r="S101" s="5">
        <f t="shared" si="40"/>
        <v>0</v>
      </c>
      <c r="T101" s="6">
        <f t="shared" si="41"/>
        <v>18</v>
      </c>
      <c r="U101" s="5">
        <f t="shared" si="42"/>
        <v>0</v>
      </c>
      <c r="X101">
        <f t="shared" si="43"/>
        <v>1</v>
      </c>
      <c r="Y101">
        <f t="shared" si="44"/>
        <v>0</v>
      </c>
    </row>
    <row r="102" spans="1:25" x14ac:dyDescent="0.25">
      <c r="A102" s="4" t="s">
        <v>11</v>
      </c>
      <c r="B102" t="str">
        <f t="shared" si="23"/>
        <v>5</v>
      </c>
      <c r="C102" t="str">
        <f t="shared" si="24"/>
        <v>1</v>
      </c>
      <c r="D102" t="str">
        <f t="shared" si="25"/>
        <v>8</v>
      </c>
      <c r="E102" t="str">
        <f t="shared" si="26"/>
        <v>8</v>
      </c>
      <c r="F102" t="str">
        <f t="shared" si="27"/>
        <v>3</v>
      </c>
      <c r="G102" t="str">
        <f t="shared" si="28"/>
        <v>9</v>
      </c>
      <c r="H102" t="str">
        <f t="shared" si="29"/>
        <v>8</v>
      </c>
      <c r="I102" t="str">
        <f t="shared" si="30"/>
        <v>1</v>
      </c>
      <c r="J102" t="str">
        <f t="shared" si="31"/>
        <v>1</v>
      </c>
      <c r="K102" s="5">
        <f t="shared" si="32"/>
        <v>0</v>
      </c>
      <c r="L102" s="5">
        <f t="shared" si="33"/>
        <v>0</v>
      </c>
      <c r="M102" s="5">
        <f t="shared" si="34"/>
        <v>8</v>
      </c>
      <c r="N102" s="5">
        <f t="shared" si="35"/>
        <v>8</v>
      </c>
      <c r="O102" s="5">
        <f t="shared" si="36"/>
        <v>0</v>
      </c>
      <c r="P102" s="5">
        <f t="shared" si="37"/>
        <v>0</v>
      </c>
      <c r="Q102" s="5">
        <f t="shared" si="38"/>
        <v>8</v>
      </c>
      <c r="R102" s="5">
        <f t="shared" si="39"/>
        <v>0</v>
      </c>
      <c r="S102" s="5">
        <f t="shared" si="40"/>
        <v>0</v>
      </c>
      <c r="T102" s="6">
        <f t="shared" si="41"/>
        <v>24</v>
      </c>
      <c r="U102" s="5">
        <f t="shared" si="42"/>
        <v>0</v>
      </c>
      <c r="X102">
        <f t="shared" si="43"/>
        <v>3</v>
      </c>
      <c r="Y102">
        <f t="shared" si="44"/>
        <v>0</v>
      </c>
    </row>
    <row r="103" spans="1:25" x14ac:dyDescent="0.25">
      <c r="A103" s="4" t="s">
        <v>248</v>
      </c>
      <c r="B103" t="str">
        <f t="shared" si="23"/>
        <v>5</v>
      </c>
      <c r="C103" t="str">
        <f t="shared" si="24"/>
        <v>1</v>
      </c>
      <c r="D103" t="str">
        <f t="shared" si="25"/>
        <v>9</v>
      </c>
      <c r="E103" t="str">
        <f t="shared" si="26"/>
        <v>2</v>
      </c>
      <c r="F103" t="str">
        <f t="shared" si="27"/>
        <v>2</v>
      </c>
      <c r="G103" t="str">
        <f t="shared" si="28"/>
        <v>1</v>
      </c>
      <c r="H103" t="str">
        <f t="shared" si="29"/>
        <v>2</v>
      </c>
      <c r="I103" t="str">
        <f t="shared" si="30"/>
        <v>7</v>
      </c>
      <c r="J103" t="str">
        <f t="shared" si="31"/>
        <v>5</v>
      </c>
      <c r="K103" s="5">
        <f t="shared" si="32"/>
        <v>0</v>
      </c>
      <c r="L103" s="5">
        <f t="shared" si="33"/>
        <v>0</v>
      </c>
      <c r="M103" s="5">
        <f t="shared" si="34"/>
        <v>0</v>
      </c>
      <c r="N103" s="5">
        <f t="shared" si="35"/>
        <v>2</v>
      </c>
      <c r="O103" s="5">
        <f t="shared" si="36"/>
        <v>2</v>
      </c>
      <c r="P103" s="5">
        <f t="shared" si="37"/>
        <v>0</v>
      </c>
      <c r="Q103" s="5">
        <f t="shared" si="38"/>
        <v>2</v>
      </c>
      <c r="R103" s="5">
        <f t="shared" si="39"/>
        <v>0</v>
      </c>
      <c r="S103" s="5">
        <f t="shared" si="40"/>
        <v>0</v>
      </c>
      <c r="T103" s="6">
        <f t="shared" si="41"/>
        <v>6</v>
      </c>
      <c r="U103" s="5">
        <f t="shared" si="42"/>
        <v>0</v>
      </c>
      <c r="X103">
        <f t="shared" si="43"/>
        <v>2</v>
      </c>
      <c r="Y103">
        <f t="shared" si="44"/>
        <v>0</v>
      </c>
    </row>
    <row r="104" spans="1:25" x14ac:dyDescent="0.25">
      <c r="A104" s="4" t="s">
        <v>654</v>
      </c>
      <c r="B104" t="str">
        <f t="shared" si="23"/>
        <v>5</v>
      </c>
      <c r="C104" t="str">
        <f t="shared" si="24"/>
        <v>1</v>
      </c>
      <c r="D104" t="str">
        <f t="shared" si="25"/>
        <v>9</v>
      </c>
      <c r="E104" t="str">
        <f t="shared" si="26"/>
        <v>3</v>
      </c>
      <c r="F104" t="str">
        <f t="shared" si="27"/>
        <v>3</v>
      </c>
      <c r="G104" t="str">
        <f t="shared" si="28"/>
        <v>5</v>
      </c>
      <c r="H104" t="str">
        <f t="shared" si="29"/>
        <v>8</v>
      </c>
      <c r="I104" t="str">
        <f t="shared" si="30"/>
        <v>7</v>
      </c>
      <c r="J104" t="str">
        <f t="shared" si="31"/>
        <v>6</v>
      </c>
      <c r="K104" s="5">
        <f t="shared" si="32"/>
        <v>0</v>
      </c>
      <c r="L104" s="5">
        <f t="shared" si="33"/>
        <v>0</v>
      </c>
      <c r="M104" s="5">
        <f t="shared" si="34"/>
        <v>0</v>
      </c>
      <c r="N104" s="5">
        <f t="shared" si="35"/>
        <v>0</v>
      </c>
      <c r="O104" s="5">
        <f t="shared" si="36"/>
        <v>0</v>
      </c>
      <c r="P104" s="5">
        <f t="shared" si="37"/>
        <v>0</v>
      </c>
      <c r="Q104" s="5">
        <f t="shared" si="38"/>
        <v>8</v>
      </c>
      <c r="R104" s="5">
        <f t="shared" si="39"/>
        <v>0</v>
      </c>
      <c r="S104" s="5">
        <f t="shared" si="40"/>
        <v>6</v>
      </c>
      <c r="T104" s="6">
        <f t="shared" si="41"/>
        <v>8</v>
      </c>
      <c r="U104" s="5">
        <f t="shared" si="42"/>
        <v>0</v>
      </c>
      <c r="X104">
        <f t="shared" si="43"/>
        <v>1</v>
      </c>
      <c r="Y104">
        <f t="shared" si="44"/>
        <v>0</v>
      </c>
    </row>
    <row r="105" spans="1:25" x14ac:dyDescent="0.25">
      <c r="A105" s="4" t="s">
        <v>706</v>
      </c>
      <c r="B105" t="str">
        <f t="shared" si="23"/>
        <v>5</v>
      </c>
      <c r="C105" t="str">
        <f t="shared" si="24"/>
        <v>2</v>
      </c>
      <c r="D105" t="str">
        <f t="shared" si="25"/>
        <v>0</v>
      </c>
      <c r="E105" t="str">
        <f t="shared" si="26"/>
        <v>0</v>
      </c>
      <c r="F105" t="str">
        <f t="shared" si="27"/>
        <v>7</v>
      </c>
      <c r="G105" t="str">
        <f t="shared" si="28"/>
        <v>7</v>
      </c>
      <c r="H105" t="str">
        <f t="shared" si="29"/>
        <v>9</v>
      </c>
      <c r="I105" t="str">
        <f t="shared" si="30"/>
        <v>1</v>
      </c>
      <c r="J105" t="str">
        <f t="shared" si="31"/>
        <v>2</v>
      </c>
      <c r="K105" s="5">
        <f t="shared" si="32"/>
        <v>0</v>
      </c>
      <c r="L105" s="5">
        <f t="shared" si="33"/>
        <v>2</v>
      </c>
      <c r="M105" s="5">
        <f t="shared" si="34"/>
        <v>0</v>
      </c>
      <c r="N105" s="5">
        <f t="shared" si="35"/>
        <v>0</v>
      </c>
      <c r="O105" s="5">
        <f t="shared" si="36"/>
        <v>0</v>
      </c>
      <c r="P105" s="5">
        <f t="shared" si="37"/>
        <v>0</v>
      </c>
      <c r="Q105" s="5">
        <f t="shared" si="38"/>
        <v>0</v>
      </c>
      <c r="R105" s="5">
        <f t="shared" si="39"/>
        <v>0</v>
      </c>
      <c r="S105" s="5">
        <f t="shared" si="40"/>
        <v>2</v>
      </c>
      <c r="T105" s="6">
        <f t="shared" si="41"/>
        <v>2</v>
      </c>
      <c r="U105" s="5">
        <f t="shared" si="42"/>
        <v>0</v>
      </c>
      <c r="X105">
        <f t="shared" si="43"/>
        <v>1</v>
      </c>
      <c r="Y105">
        <f t="shared" si="44"/>
        <v>0</v>
      </c>
    </row>
    <row r="106" spans="1:25" x14ac:dyDescent="0.25">
      <c r="A106" s="4" t="s">
        <v>117</v>
      </c>
      <c r="B106" t="str">
        <f t="shared" si="23"/>
        <v>5</v>
      </c>
      <c r="C106" t="str">
        <f t="shared" si="24"/>
        <v>2</v>
      </c>
      <c r="D106" t="str">
        <f t="shared" si="25"/>
        <v>0</v>
      </c>
      <c r="E106" t="str">
        <f t="shared" si="26"/>
        <v>6</v>
      </c>
      <c r="F106" t="str">
        <f t="shared" si="27"/>
        <v>3</v>
      </c>
      <c r="G106" t="str">
        <f t="shared" si="28"/>
        <v>4</v>
      </c>
      <c r="H106" t="str">
        <f t="shared" si="29"/>
        <v>1</v>
      </c>
      <c r="I106" t="str">
        <f t="shared" si="30"/>
        <v>6</v>
      </c>
      <c r="J106" t="str">
        <f t="shared" si="31"/>
        <v>4</v>
      </c>
      <c r="K106" s="5">
        <f t="shared" si="32"/>
        <v>0</v>
      </c>
      <c r="L106" s="5">
        <f t="shared" si="33"/>
        <v>2</v>
      </c>
      <c r="M106" s="5">
        <f t="shared" si="34"/>
        <v>0</v>
      </c>
      <c r="N106" s="5">
        <f t="shared" si="35"/>
        <v>6</v>
      </c>
      <c r="O106" s="5">
        <f t="shared" si="36"/>
        <v>0</v>
      </c>
      <c r="P106" s="5">
        <f t="shared" si="37"/>
        <v>4</v>
      </c>
      <c r="Q106" s="5">
        <f t="shared" si="38"/>
        <v>0</v>
      </c>
      <c r="R106" s="5">
        <f t="shared" si="39"/>
        <v>6</v>
      </c>
      <c r="S106" s="5">
        <f t="shared" si="40"/>
        <v>4</v>
      </c>
      <c r="T106" s="6">
        <f t="shared" si="41"/>
        <v>18</v>
      </c>
      <c r="U106" s="5">
        <f t="shared" si="42"/>
        <v>0</v>
      </c>
      <c r="X106">
        <f t="shared" si="43"/>
        <v>1</v>
      </c>
      <c r="Y106">
        <f t="shared" si="44"/>
        <v>0</v>
      </c>
    </row>
    <row r="107" spans="1:25" x14ac:dyDescent="0.25">
      <c r="A107" s="4" t="s">
        <v>196</v>
      </c>
      <c r="B107" t="str">
        <f t="shared" si="23"/>
        <v>5</v>
      </c>
      <c r="C107" t="str">
        <f t="shared" si="24"/>
        <v>2</v>
      </c>
      <c r="D107" t="str">
        <f t="shared" si="25"/>
        <v>1</v>
      </c>
      <c r="E107" t="str">
        <f t="shared" si="26"/>
        <v>1</v>
      </c>
      <c r="F107" t="str">
        <f t="shared" si="27"/>
        <v>1</v>
      </c>
      <c r="G107" t="str">
        <f t="shared" si="28"/>
        <v>4</v>
      </c>
      <c r="H107" t="str">
        <f t="shared" si="29"/>
        <v>3</v>
      </c>
      <c r="I107" t="str">
        <f t="shared" si="30"/>
        <v>8</v>
      </c>
      <c r="J107" t="str">
        <f t="shared" si="31"/>
        <v>6</v>
      </c>
      <c r="K107" s="5">
        <f t="shared" si="32"/>
        <v>0</v>
      </c>
      <c r="L107" s="5">
        <f t="shared" si="33"/>
        <v>2</v>
      </c>
      <c r="M107" s="5">
        <f t="shared" si="34"/>
        <v>0</v>
      </c>
      <c r="N107" s="5">
        <f t="shared" si="35"/>
        <v>0</v>
      </c>
      <c r="O107" s="5">
        <f t="shared" si="36"/>
        <v>0</v>
      </c>
      <c r="P107" s="5">
        <f t="shared" si="37"/>
        <v>4</v>
      </c>
      <c r="Q107" s="5">
        <f t="shared" si="38"/>
        <v>0</v>
      </c>
      <c r="R107" s="5">
        <f t="shared" si="39"/>
        <v>8</v>
      </c>
      <c r="S107" s="5">
        <f t="shared" si="40"/>
        <v>6</v>
      </c>
      <c r="T107" s="6">
        <f t="shared" si="41"/>
        <v>14</v>
      </c>
      <c r="U107" s="5">
        <f t="shared" si="42"/>
        <v>0</v>
      </c>
      <c r="X107">
        <f t="shared" si="43"/>
        <v>3</v>
      </c>
      <c r="Y107">
        <f t="shared" si="44"/>
        <v>0</v>
      </c>
    </row>
    <row r="108" spans="1:25" x14ac:dyDescent="0.25">
      <c r="A108" s="4" t="s">
        <v>339</v>
      </c>
      <c r="B108" t="str">
        <f t="shared" si="23"/>
        <v>5</v>
      </c>
      <c r="C108" t="str">
        <f t="shared" si="24"/>
        <v>2</v>
      </c>
      <c r="D108" t="str">
        <f t="shared" si="25"/>
        <v>2</v>
      </c>
      <c r="E108" t="str">
        <f t="shared" si="26"/>
        <v>3</v>
      </c>
      <c r="F108" t="str">
        <f t="shared" si="27"/>
        <v>6</v>
      </c>
      <c r="G108" t="str">
        <f t="shared" si="28"/>
        <v>8</v>
      </c>
      <c r="H108" t="str">
        <f t="shared" si="29"/>
        <v>4</v>
      </c>
      <c r="I108" t="str">
        <f t="shared" si="30"/>
        <v>6</v>
      </c>
      <c r="J108" t="str">
        <f t="shared" si="31"/>
        <v>4</v>
      </c>
      <c r="K108" s="5">
        <f t="shared" si="32"/>
        <v>0</v>
      </c>
      <c r="L108" s="5">
        <f t="shared" si="33"/>
        <v>2</v>
      </c>
      <c r="M108" s="5">
        <f t="shared" si="34"/>
        <v>2</v>
      </c>
      <c r="N108" s="5">
        <f t="shared" si="35"/>
        <v>0</v>
      </c>
      <c r="O108" s="5">
        <f t="shared" si="36"/>
        <v>6</v>
      </c>
      <c r="P108" s="5">
        <f t="shared" si="37"/>
        <v>8</v>
      </c>
      <c r="Q108" s="5">
        <f t="shared" si="38"/>
        <v>4</v>
      </c>
      <c r="R108" s="5">
        <f t="shared" si="39"/>
        <v>6</v>
      </c>
      <c r="S108" s="5">
        <f t="shared" si="40"/>
        <v>4</v>
      </c>
      <c r="T108" s="6">
        <f t="shared" si="41"/>
        <v>28</v>
      </c>
      <c r="U108" s="5">
        <f t="shared" si="42"/>
        <v>0</v>
      </c>
      <c r="X108">
        <f t="shared" si="43"/>
        <v>0</v>
      </c>
      <c r="Y108">
        <f t="shared" si="44"/>
        <v>0</v>
      </c>
    </row>
    <row r="109" spans="1:25" x14ac:dyDescent="0.25">
      <c r="A109" s="4" t="s">
        <v>737</v>
      </c>
      <c r="B109" t="str">
        <f t="shared" si="23"/>
        <v>5</v>
      </c>
      <c r="C109" t="str">
        <f t="shared" si="24"/>
        <v>2</v>
      </c>
      <c r="D109" t="str">
        <f t="shared" si="25"/>
        <v>2</v>
      </c>
      <c r="E109" t="str">
        <f t="shared" si="26"/>
        <v>4</v>
      </c>
      <c r="F109" t="str">
        <f t="shared" si="27"/>
        <v>3</v>
      </c>
      <c r="G109" t="str">
        <f t="shared" si="28"/>
        <v>3</v>
      </c>
      <c r="H109" t="str">
        <f t="shared" si="29"/>
        <v>0</v>
      </c>
      <c r="I109" t="str">
        <f t="shared" si="30"/>
        <v>7</v>
      </c>
      <c r="J109" t="str">
        <f t="shared" si="31"/>
        <v>0</v>
      </c>
      <c r="K109" s="5">
        <f t="shared" si="32"/>
        <v>0</v>
      </c>
      <c r="L109" s="5">
        <f t="shared" si="33"/>
        <v>2</v>
      </c>
      <c r="M109" s="5">
        <f t="shared" si="34"/>
        <v>2</v>
      </c>
      <c r="N109" s="5">
        <f t="shared" si="35"/>
        <v>4</v>
      </c>
      <c r="O109" s="5">
        <f t="shared" si="36"/>
        <v>0</v>
      </c>
      <c r="P109" s="5">
        <f t="shared" si="37"/>
        <v>0</v>
      </c>
      <c r="Q109" s="5">
        <f t="shared" si="38"/>
        <v>0</v>
      </c>
      <c r="R109" s="5">
        <f t="shared" si="39"/>
        <v>0</v>
      </c>
      <c r="S109" s="5">
        <f t="shared" si="40"/>
        <v>0</v>
      </c>
      <c r="T109" s="6">
        <f t="shared" si="41"/>
        <v>8</v>
      </c>
      <c r="U109" s="5">
        <f t="shared" si="42"/>
        <v>0</v>
      </c>
      <c r="X109">
        <f t="shared" si="43"/>
        <v>0</v>
      </c>
      <c r="Y109">
        <f t="shared" si="44"/>
        <v>0</v>
      </c>
    </row>
    <row r="110" spans="1:25" x14ac:dyDescent="0.25">
      <c r="A110" s="4" t="s">
        <v>599</v>
      </c>
      <c r="B110" t="str">
        <f t="shared" si="23"/>
        <v>5</v>
      </c>
      <c r="C110" t="str">
        <f t="shared" si="24"/>
        <v>2</v>
      </c>
      <c r="D110" t="str">
        <f t="shared" si="25"/>
        <v>2</v>
      </c>
      <c r="E110" t="str">
        <f t="shared" si="26"/>
        <v>7</v>
      </c>
      <c r="F110" t="str">
        <f t="shared" si="27"/>
        <v>3</v>
      </c>
      <c r="G110" t="str">
        <f t="shared" si="28"/>
        <v>8</v>
      </c>
      <c r="H110" t="str">
        <f t="shared" si="29"/>
        <v>9</v>
      </c>
      <c r="I110" t="str">
        <f t="shared" si="30"/>
        <v>2</v>
      </c>
      <c r="J110" t="str">
        <f t="shared" si="31"/>
        <v>9</v>
      </c>
      <c r="K110" s="5">
        <f t="shared" si="32"/>
        <v>0</v>
      </c>
      <c r="L110" s="5">
        <f t="shared" si="33"/>
        <v>2</v>
      </c>
      <c r="M110" s="5">
        <f t="shared" si="34"/>
        <v>2</v>
      </c>
      <c r="N110" s="5">
        <f t="shared" si="35"/>
        <v>0</v>
      </c>
      <c r="O110" s="5">
        <f t="shared" si="36"/>
        <v>0</v>
      </c>
      <c r="P110" s="5">
        <f t="shared" si="37"/>
        <v>8</v>
      </c>
      <c r="Q110" s="5">
        <f t="shared" si="38"/>
        <v>0</v>
      </c>
      <c r="R110" s="5">
        <f t="shared" si="39"/>
        <v>2</v>
      </c>
      <c r="S110" s="5">
        <f t="shared" si="40"/>
        <v>0</v>
      </c>
      <c r="T110" s="6">
        <f t="shared" si="41"/>
        <v>14</v>
      </c>
      <c r="U110" s="5">
        <f t="shared" si="42"/>
        <v>0</v>
      </c>
      <c r="X110">
        <f t="shared" si="43"/>
        <v>0</v>
      </c>
      <c r="Y110">
        <f t="shared" si="44"/>
        <v>0</v>
      </c>
    </row>
    <row r="111" spans="1:25" x14ac:dyDescent="0.25">
      <c r="A111" s="4" t="s">
        <v>232</v>
      </c>
      <c r="B111" t="str">
        <f t="shared" si="23"/>
        <v>5</v>
      </c>
      <c r="C111" t="str">
        <f t="shared" si="24"/>
        <v>2</v>
      </c>
      <c r="D111" t="str">
        <f t="shared" si="25"/>
        <v>3</v>
      </c>
      <c r="E111" t="str">
        <f t="shared" si="26"/>
        <v>7</v>
      </c>
      <c r="F111" t="str">
        <f t="shared" si="27"/>
        <v>8</v>
      </c>
      <c r="G111" t="str">
        <f t="shared" si="28"/>
        <v>1</v>
      </c>
      <c r="H111" t="str">
        <f t="shared" si="29"/>
        <v>7</v>
      </c>
      <c r="I111" t="str">
        <f t="shared" si="30"/>
        <v>1</v>
      </c>
      <c r="J111" t="str">
        <f t="shared" si="31"/>
        <v>2</v>
      </c>
      <c r="K111" s="5">
        <f t="shared" si="32"/>
        <v>0</v>
      </c>
      <c r="L111" s="5">
        <f t="shared" si="33"/>
        <v>2</v>
      </c>
      <c r="M111" s="5">
        <f t="shared" si="34"/>
        <v>0</v>
      </c>
      <c r="N111" s="5">
        <f t="shared" si="35"/>
        <v>0</v>
      </c>
      <c r="O111" s="5">
        <f t="shared" si="36"/>
        <v>8</v>
      </c>
      <c r="P111" s="5">
        <f t="shared" si="37"/>
        <v>0</v>
      </c>
      <c r="Q111" s="5">
        <f t="shared" si="38"/>
        <v>0</v>
      </c>
      <c r="R111" s="5">
        <f t="shared" si="39"/>
        <v>0</v>
      </c>
      <c r="S111" s="5">
        <f t="shared" si="40"/>
        <v>2</v>
      </c>
      <c r="T111" s="6">
        <f t="shared" si="41"/>
        <v>10</v>
      </c>
      <c r="U111" s="5">
        <f t="shared" si="42"/>
        <v>0</v>
      </c>
      <c r="X111">
        <f t="shared" si="43"/>
        <v>2</v>
      </c>
      <c r="Y111">
        <f t="shared" si="44"/>
        <v>0</v>
      </c>
    </row>
    <row r="112" spans="1:25" x14ac:dyDescent="0.25">
      <c r="A112" s="4" t="s">
        <v>501</v>
      </c>
      <c r="B112" t="str">
        <f t="shared" si="23"/>
        <v>5</v>
      </c>
      <c r="C112" t="str">
        <f t="shared" si="24"/>
        <v>2</v>
      </c>
      <c r="D112" t="str">
        <f t="shared" si="25"/>
        <v>4</v>
      </c>
      <c r="E112" t="str">
        <f t="shared" si="26"/>
        <v>0</v>
      </c>
      <c r="F112" t="str">
        <f t="shared" si="27"/>
        <v>9</v>
      </c>
      <c r="G112" t="str">
        <f t="shared" si="28"/>
        <v>7</v>
      </c>
      <c r="H112" t="str">
        <f t="shared" si="29"/>
        <v>0</v>
      </c>
      <c r="I112" t="str">
        <f t="shared" si="30"/>
        <v>1</v>
      </c>
      <c r="J112" t="str">
        <f t="shared" si="31"/>
        <v>3</v>
      </c>
      <c r="K112" s="5">
        <f t="shared" si="32"/>
        <v>0</v>
      </c>
      <c r="L112" s="5">
        <f t="shared" si="33"/>
        <v>2</v>
      </c>
      <c r="M112" s="5">
        <f t="shared" si="34"/>
        <v>4</v>
      </c>
      <c r="N112" s="5">
        <f t="shared" si="35"/>
        <v>0</v>
      </c>
      <c r="O112" s="5">
        <f t="shared" si="36"/>
        <v>0</v>
      </c>
      <c r="P112" s="5">
        <f t="shared" si="37"/>
        <v>0</v>
      </c>
      <c r="Q112" s="5">
        <f t="shared" si="38"/>
        <v>0</v>
      </c>
      <c r="R112" s="5">
        <f t="shared" si="39"/>
        <v>0</v>
      </c>
      <c r="S112" s="5">
        <f t="shared" si="40"/>
        <v>0</v>
      </c>
      <c r="T112" s="6">
        <f t="shared" si="41"/>
        <v>6</v>
      </c>
      <c r="U112" s="5">
        <f t="shared" si="42"/>
        <v>0</v>
      </c>
      <c r="X112">
        <f t="shared" si="43"/>
        <v>1</v>
      </c>
      <c r="Y112">
        <f t="shared" si="44"/>
        <v>0</v>
      </c>
    </row>
    <row r="113" spans="1:25" x14ac:dyDescent="0.25">
      <c r="A113" s="4" t="s">
        <v>266</v>
      </c>
      <c r="B113" t="str">
        <f t="shared" si="23"/>
        <v>5</v>
      </c>
      <c r="C113" t="str">
        <f t="shared" si="24"/>
        <v>2</v>
      </c>
      <c r="D113" t="str">
        <f t="shared" si="25"/>
        <v>4</v>
      </c>
      <c r="E113" t="str">
        <f t="shared" si="26"/>
        <v>3</v>
      </c>
      <c r="F113" t="str">
        <f t="shared" si="27"/>
        <v>2</v>
      </c>
      <c r="G113" t="str">
        <f t="shared" si="28"/>
        <v>2</v>
      </c>
      <c r="H113" t="str">
        <f t="shared" si="29"/>
        <v>1</v>
      </c>
      <c r="I113" t="str">
        <f t="shared" si="30"/>
        <v>2</v>
      </c>
      <c r="J113" t="str">
        <f t="shared" si="31"/>
        <v>4</v>
      </c>
      <c r="K113" s="5">
        <f t="shared" si="32"/>
        <v>0</v>
      </c>
      <c r="L113" s="5">
        <f t="shared" si="33"/>
        <v>2</v>
      </c>
      <c r="M113" s="5">
        <f t="shared" si="34"/>
        <v>4</v>
      </c>
      <c r="N113" s="5">
        <f t="shared" si="35"/>
        <v>0</v>
      </c>
      <c r="O113" s="5">
        <f t="shared" si="36"/>
        <v>2</v>
      </c>
      <c r="P113" s="5">
        <f t="shared" si="37"/>
        <v>2</v>
      </c>
      <c r="Q113" s="5">
        <f t="shared" si="38"/>
        <v>0</v>
      </c>
      <c r="R113" s="5">
        <f t="shared" si="39"/>
        <v>2</v>
      </c>
      <c r="S113" s="5">
        <f t="shared" si="40"/>
        <v>4</v>
      </c>
      <c r="T113" s="6">
        <f t="shared" si="41"/>
        <v>12</v>
      </c>
      <c r="U113" s="5">
        <f t="shared" si="42"/>
        <v>0</v>
      </c>
      <c r="X113">
        <f t="shared" si="43"/>
        <v>1</v>
      </c>
      <c r="Y113">
        <f t="shared" si="44"/>
        <v>0</v>
      </c>
    </row>
    <row r="114" spans="1:25" x14ac:dyDescent="0.25">
      <c r="A114" s="4" t="s">
        <v>336</v>
      </c>
      <c r="B114" t="str">
        <f t="shared" si="23"/>
        <v>5</v>
      </c>
      <c r="C114" t="str">
        <f t="shared" si="24"/>
        <v>2</v>
      </c>
      <c r="D114" t="str">
        <f t="shared" si="25"/>
        <v>5</v>
      </c>
      <c r="E114" t="str">
        <f t="shared" si="26"/>
        <v>0</v>
      </c>
      <c r="F114" t="str">
        <f t="shared" si="27"/>
        <v>8</v>
      </c>
      <c r="G114" t="str">
        <f t="shared" si="28"/>
        <v>3</v>
      </c>
      <c r="H114" t="str">
        <f t="shared" si="29"/>
        <v>9</v>
      </c>
      <c r="I114" t="str">
        <f t="shared" si="30"/>
        <v>1</v>
      </c>
      <c r="J114" t="str">
        <f t="shared" si="31"/>
        <v>1</v>
      </c>
      <c r="K114" s="5">
        <f t="shared" si="32"/>
        <v>0</v>
      </c>
      <c r="L114" s="5">
        <f t="shared" si="33"/>
        <v>2</v>
      </c>
      <c r="M114" s="5">
        <f t="shared" si="34"/>
        <v>0</v>
      </c>
      <c r="N114" s="5">
        <f t="shared" si="35"/>
        <v>0</v>
      </c>
      <c r="O114" s="5">
        <f t="shared" si="36"/>
        <v>8</v>
      </c>
      <c r="P114" s="5">
        <f t="shared" si="37"/>
        <v>0</v>
      </c>
      <c r="Q114" s="5">
        <f t="shared" si="38"/>
        <v>0</v>
      </c>
      <c r="R114" s="5">
        <f t="shared" si="39"/>
        <v>0</v>
      </c>
      <c r="S114" s="5">
        <f t="shared" si="40"/>
        <v>0</v>
      </c>
      <c r="T114" s="6">
        <f t="shared" si="41"/>
        <v>10</v>
      </c>
      <c r="U114" s="5">
        <f t="shared" si="42"/>
        <v>0</v>
      </c>
      <c r="X114">
        <f t="shared" si="43"/>
        <v>2</v>
      </c>
      <c r="Y114">
        <f t="shared" si="44"/>
        <v>0</v>
      </c>
    </row>
    <row r="115" spans="1:25" x14ac:dyDescent="0.25">
      <c r="A115" s="4" t="s">
        <v>399</v>
      </c>
      <c r="B115" t="str">
        <f t="shared" si="23"/>
        <v>5</v>
      </c>
      <c r="C115" t="str">
        <f t="shared" si="24"/>
        <v>2</v>
      </c>
      <c r="D115" t="str">
        <f t="shared" si="25"/>
        <v>5</v>
      </c>
      <c r="E115" t="str">
        <f t="shared" si="26"/>
        <v>6</v>
      </c>
      <c r="F115" t="str">
        <f t="shared" si="27"/>
        <v>3</v>
      </c>
      <c r="G115" t="str">
        <f t="shared" si="28"/>
        <v>9</v>
      </c>
      <c r="H115" t="str">
        <f t="shared" si="29"/>
        <v>6</v>
      </c>
      <c r="I115" t="str">
        <f t="shared" si="30"/>
        <v>3</v>
      </c>
      <c r="J115" t="str">
        <f t="shared" si="31"/>
        <v>1</v>
      </c>
      <c r="K115" s="5">
        <f t="shared" si="32"/>
        <v>0</v>
      </c>
      <c r="L115" s="5">
        <f t="shared" si="33"/>
        <v>2</v>
      </c>
      <c r="M115" s="5">
        <f t="shared" si="34"/>
        <v>0</v>
      </c>
      <c r="N115" s="5">
        <f t="shared" si="35"/>
        <v>6</v>
      </c>
      <c r="O115" s="5">
        <f t="shared" si="36"/>
        <v>0</v>
      </c>
      <c r="P115" s="5">
        <f t="shared" si="37"/>
        <v>0</v>
      </c>
      <c r="Q115" s="5">
        <f t="shared" si="38"/>
        <v>6</v>
      </c>
      <c r="R115" s="5">
        <f t="shared" si="39"/>
        <v>0</v>
      </c>
      <c r="S115" s="5">
        <f t="shared" si="40"/>
        <v>0</v>
      </c>
      <c r="T115" s="6">
        <f t="shared" si="41"/>
        <v>14</v>
      </c>
      <c r="U115" s="5">
        <f t="shared" si="42"/>
        <v>0</v>
      </c>
      <c r="X115">
        <f t="shared" si="43"/>
        <v>1</v>
      </c>
      <c r="Y115">
        <f t="shared" si="44"/>
        <v>0</v>
      </c>
    </row>
    <row r="116" spans="1:25" x14ac:dyDescent="0.25">
      <c r="A116" s="4" t="s">
        <v>74</v>
      </c>
      <c r="B116" t="str">
        <f t="shared" si="23"/>
        <v>5</v>
      </c>
      <c r="C116" t="str">
        <f t="shared" si="24"/>
        <v>2</v>
      </c>
      <c r="D116" t="str">
        <f t="shared" si="25"/>
        <v>5</v>
      </c>
      <c r="E116" t="str">
        <f t="shared" si="26"/>
        <v>6</v>
      </c>
      <c r="F116" t="str">
        <f t="shared" si="27"/>
        <v>5</v>
      </c>
      <c r="G116" t="str">
        <f t="shared" si="28"/>
        <v>4</v>
      </c>
      <c r="H116" t="str">
        <f t="shared" si="29"/>
        <v>5</v>
      </c>
      <c r="I116" t="str">
        <f t="shared" si="30"/>
        <v>6</v>
      </c>
      <c r="J116" t="str">
        <f t="shared" si="31"/>
        <v>4</v>
      </c>
      <c r="K116" s="5">
        <f t="shared" si="32"/>
        <v>0</v>
      </c>
      <c r="L116" s="5">
        <f t="shared" si="33"/>
        <v>2</v>
      </c>
      <c r="M116" s="5">
        <f t="shared" si="34"/>
        <v>0</v>
      </c>
      <c r="N116" s="5">
        <f t="shared" si="35"/>
        <v>6</v>
      </c>
      <c r="O116" s="5">
        <f t="shared" si="36"/>
        <v>0</v>
      </c>
      <c r="P116" s="5">
        <f t="shared" si="37"/>
        <v>4</v>
      </c>
      <c r="Q116" s="5">
        <f t="shared" si="38"/>
        <v>0</v>
      </c>
      <c r="R116" s="5">
        <f t="shared" si="39"/>
        <v>6</v>
      </c>
      <c r="S116" s="5">
        <f t="shared" si="40"/>
        <v>4</v>
      </c>
      <c r="T116" s="6">
        <f t="shared" si="41"/>
        <v>18</v>
      </c>
      <c r="U116" s="5">
        <f t="shared" si="42"/>
        <v>0</v>
      </c>
      <c r="X116">
        <f t="shared" si="43"/>
        <v>0</v>
      </c>
      <c r="Y116">
        <f t="shared" si="44"/>
        <v>0</v>
      </c>
    </row>
    <row r="117" spans="1:25" x14ac:dyDescent="0.25">
      <c r="A117" s="4" t="s">
        <v>319</v>
      </c>
      <c r="B117" t="str">
        <f t="shared" si="23"/>
        <v>5</v>
      </c>
      <c r="C117" t="str">
        <f t="shared" si="24"/>
        <v>2</v>
      </c>
      <c r="D117" t="str">
        <f t="shared" si="25"/>
        <v>6</v>
      </c>
      <c r="E117" t="str">
        <f t="shared" si="26"/>
        <v>0</v>
      </c>
      <c r="F117" t="str">
        <f t="shared" si="27"/>
        <v>3</v>
      </c>
      <c r="G117" t="str">
        <f t="shared" si="28"/>
        <v>1</v>
      </c>
      <c r="H117" t="str">
        <f t="shared" si="29"/>
        <v>5</v>
      </c>
      <c r="I117" t="str">
        <f t="shared" si="30"/>
        <v>1</v>
      </c>
      <c r="J117" t="str">
        <f t="shared" si="31"/>
        <v>7</v>
      </c>
      <c r="K117" s="5">
        <f t="shared" si="32"/>
        <v>0</v>
      </c>
      <c r="L117" s="5">
        <f t="shared" si="33"/>
        <v>2</v>
      </c>
      <c r="M117" s="5">
        <f t="shared" si="34"/>
        <v>6</v>
      </c>
      <c r="N117" s="5">
        <f t="shared" si="35"/>
        <v>0</v>
      </c>
      <c r="O117" s="5">
        <f t="shared" si="36"/>
        <v>0</v>
      </c>
      <c r="P117" s="5">
        <f t="shared" si="37"/>
        <v>0</v>
      </c>
      <c r="Q117" s="5">
        <f t="shared" si="38"/>
        <v>0</v>
      </c>
      <c r="R117" s="5">
        <f t="shared" si="39"/>
        <v>0</v>
      </c>
      <c r="S117" s="5">
        <f t="shared" si="40"/>
        <v>0</v>
      </c>
      <c r="T117" s="6">
        <f t="shared" si="41"/>
        <v>8</v>
      </c>
      <c r="U117" s="5">
        <f t="shared" si="42"/>
        <v>0</v>
      </c>
      <c r="X117">
        <f t="shared" si="43"/>
        <v>2</v>
      </c>
      <c r="Y117">
        <f t="shared" si="44"/>
        <v>0</v>
      </c>
    </row>
    <row r="118" spans="1:25" x14ac:dyDescent="0.25">
      <c r="A118" s="4" t="s">
        <v>548</v>
      </c>
      <c r="B118" t="str">
        <f t="shared" si="23"/>
        <v>5</v>
      </c>
      <c r="C118" t="str">
        <f t="shared" si="24"/>
        <v>2</v>
      </c>
      <c r="D118" t="str">
        <f t="shared" si="25"/>
        <v>6</v>
      </c>
      <c r="E118" t="str">
        <f t="shared" si="26"/>
        <v>1</v>
      </c>
      <c r="F118" t="str">
        <f t="shared" si="27"/>
        <v>7</v>
      </c>
      <c r="G118" t="str">
        <f t="shared" si="28"/>
        <v>3</v>
      </c>
      <c r="H118" t="str">
        <f t="shared" si="29"/>
        <v>2</v>
      </c>
      <c r="I118" t="str">
        <f t="shared" si="30"/>
        <v>6</v>
      </c>
      <c r="J118" t="str">
        <f t="shared" si="31"/>
        <v>6</v>
      </c>
      <c r="K118" s="5">
        <f t="shared" si="32"/>
        <v>0</v>
      </c>
      <c r="L118" s="5">
        <f t="shared" si="33"/>
        <v>2</v>
      </c>
      <c r="M118" s="5">
        <f t="shared" si="34"/>
        <v>6</v>
      </c>
      <c r="N118" s="5">
        <f t="shared" si="35"/>
        <v>0</v>
      </c>
      <c r="O118" s="5">
        <f t="shared" si="36"/>
        <v>0</v>
      </c>
      <c r="P118" s="5">
        <f t="shared" si="37"/>
        <v>0</v>
      </c>
      <c r="Q118" s="5">
        <f t="shared" si="38"/>
        <v>2</v>
      </c>
      <c r="R118" s="5">
        <f t="shared" si="39"/>
        <v>6</v>
      </c>
      <c r="S118" s="5">
        <f t="shared" si="40"/>
        <v>6</v>
      </c>
      <c r="T118" s="6">
        <f t="shared" si="41"/>
        <v>16</v>
      </c>
      <c r="U118" s="5">
        <f t="shared" si="42"/>
        <v>0</v>
      </c>
      <c r="X118">
        <f t="shared" si="43"/>
        <v>1</v>
      </c>
      <c r="Y118">
        <f t="shared" si="44"/>
        <v>0</v>
      </c>
    </row>
    <row r="119" spans="1:25" x14ac:dyDescent="0.25">
      <c r="A119" s="4" t="s">
        <v>404</v>
      </c>
      <c r="B119" t="str">
        <f t="shared" si="23"/>
        <v>5</v>
      </c>
      <c r="C119" t="str">
        <f t="shared" si="24"/>
        <v>2</v>
      </c>
      <c r="D119" t="str">
        <f t="shared" si="25"/>
        <v>6</v>
      </c>
      <c r="E119" t="str">
        <f t="shared" si="26"/>
        <v>4</v>
      </c>
      <c r="F119" t="str">
        <f t="shared" si="27"/>
        <v>5</v>
      </c>
      <c r="G119" t="str">
        <f t="shared" si="28"/>
        <v>9</v>
      </c>
      <c r="H119" t="str">
        <f t="shared" si="29"/>
        <v>8</v>
      </c>
      <c r="I119" t="str">
        <f t="shared" si="30"/>
        <v>5</v>
      </c>
      <c r="J119" t="str">
        <f t="shared" si="31"/>
        <v>1</v>
      </c>
      <c r="K119" s="5">
        <f t="shared" si="32"/>
        <v>0</v>
      </c>
      <c r="L119" s="5">
        <f t="shared" si="33"/>
        <v>2</v>
      </c>
      <c r="M119" s="5">
        <f t="shared" si="34"/>
        <v>6</v>
      </c>
      <c r="N119" s="5">
        <f t="shared" si="35"/>
        <v>4</v>
      </c>
      <c r="O119" s="5">
        <f t="shared" si="36"/>
        <v>0</v>
      </c>
      <c r="P119" s="5">
        <f t="shared" si="37"/>
        <v>0</v>
      </c>
      <c r="Q119" s="5">
        <f t="shared" si="38"/>
        <v>8</v>
      </c>
      <c r="R119" s="5">
        <f t="shared" si="39"/>
        <v>0</v>
      </c>
      <c r="S119" s="5">
        <f t="shared" si="40"/>
        <v>0</v>
      </c>
      <c r="T119" s="6">
        <f t="shared" si="41"/>
        <v>20</v>
      </c>
      <c r="U119" s="5">
        <f t="shared" si="42"/>
        <v>0</v>
      </c>
      <c r="X119">
        <f t="shared" si="43"/>
        <v>1</v>
      </c>
      <c r="Y119">
        <f t="shared" si="44"/>
        <v>0</v>
      </c>
    </row>
    <row r="120" spans="1:25" x14ac:dyDescent="0.25">
      <c r="A120" s="4" t="s">
        <v>675</v>
      </c>
      <c r="B120" t="str">
        <f t="shared" si="23"/>
        <v>5</v>
      </c>
      <c r="C120" t="str">
        <f t="shared" si="24"/>
        <v>2</v>
      </c>
      <c r="D120" t="str">
        <f t="shared" si="25"/>
        <v>6</v>
      </c>
      <c r="E120" t="str">
        <f t="shared" si="26"/>
        <v>9</v>
      </c>
      <c r="F120" t="str">
        <f t="shared" si="27"/>
        <v>5</v>
      </c>
      <c r="G120" t="str">
        <f t="shared" si="28"/>
        <v>4</v>
      </c>
      <c r="H120" t="str">
        <f t="shared" si="29"/>
        <v>7</v>
      </c>
      <c r="I120" t="str">
        <f t="shared" si="30"/>
        <v>3</v>
      </c>
      <c r="J120" t="str">
        <f t="shared" si="31"/>
        <v>8</v>
      </c>
      <c r="K120" s="5">
        <f t="shared" si="32"/>
        <v>0</v>
      </c>
      <c r="L120" s="5">
        <f t="shared" si="33"/>
        <v>2</v>
      </c>
      <c r="M120" s="5">
        <f t="shared" si="34"/>
        <v>6</v>
      </c>
      <c r="N120" s="5">
        <f t="shared" si="35"/>
        <v>0</v>
      </c>
      <c r="O120" s="5">
        <f t="shared" si="36"/>
        <v>0</v>
      </c>
      <c r="P120" s="5">
        <f t="shared" si="37"/>
        <v>4</v>
      </c>
      <c r="Q120" s="5">
        <f t="shared" si="38"/>
        <v>0</v>
      </c>
      <c r="R120" s="5">
        <f t="shared" si="39"/>
        <v>0</v>
      </c>
      <c r="S120" s="5">
        <f t="shared" si="40"/>
        <v>8</v>
      </c>
      <c r="T120" s="6">
        <f t="shared" si="41"/>
        <v>12</v>
      </c>
      <c r="U120" s="5">
        <f t="shared" si="42"/>
        <v>0</v>
      </c>
      <c r="X120">
        <f t="shared" si="43"/>
        <v>0</v>
      </c>
      <c r="Y120">
        <f t="shared" si="44"/>
        <v>0</v>
      </c>
    </row>
    <row r="121" spans="1:25" x14ac:dyDescent="0.25">
      <c r="A121" s="4" t="s">
        <v>710</v>
      </c>
      <c r="B121" t="str">
        <f t="shared" si="23"/>
        <v>5</v>
      </c>
      <c r="C121" t="str">
        <f t="shared" si="24"/>
        <v>2</v>
      </c>
      <c r="D121" t="str">
        <f t="shared" si="25"/>
        <v>7</v>
      </c>
      <c r="E121" t="str">
        <f t="shared" si="26"/>
        <v>0</v>
      </c>
      <c r="F121" t="str">
        <f t="shared" si="27"/>
        <v>9</v>
      </c>
      <c r="G121" t="str">
        <f t="shared" si="28"/>
        <v>6</v>
      </c>
      <c r="H121" t="str">
        <f t="shared" si="29"/>
        <v>6</v>
      </c>
      <c r="I121" t="str">
        <f t="shared" si="30"/>
        <v>2</v>
      </c>
      <c r="J121" t="str">
        <f t="shared" si="31"/>
        <v>2</v>
      </c>
      <c r="K121" s="5">
        <f t="shared" si="32"/>
        <v>0</v>
      </c>
      <c r="L121" s="5">
        <f t="shared" si="33"/>
        <v>2</v>
      </c>
      <c r="M121" s="5">
        <f t="shared" si="34"/>
        <v>0</v>
      </c>
      <c r="N121" s="5">
        <f t="shared" si="35"/>
        <v>0</v>
      </c>
      <c r="O121" s="5">
        <f t="shared" si="36"/>
        <v>0</v>
      </c>
      <c r="P121" s="5">
        <f t="shared" si="37"/>
        <v>6</v>
      </c>
      <c r="Q121" s="5">
        <f t="shared" si="38"/>
        <v>6</v>
      </c>
      <c r="R121" s="5">
        <f t="shared" si="39"/>
        <v>2</v>
      </c>
      <c r="S121" s="5">
        <f t="shared" si="40"/>
        <v>2</v>
      </c>
      <c r="T121" s="6">
        <f t="shared" si="41"/>
        <v>16</v>
      </c>
      <c r="U121" s="5">
        <f t="shared" si="42"/>
        <v>0</v>
      </c>
      <c r="X121">
        <f t="shared" si="43"/>
        <v>0</v>
      </c>
      <c r="Y121">
        <f t="shared" si="44"/>
        <v>0</v>
      </c>
    </row>
    <row r="122" spans="1:25" x14ac:dyDescent="0.25">
      <c r="A122" s="4" t="s">
        <v>61</v>
      </c>
      <c r="B122" t="str">
        <f t="shared" si="23"/>
        <v>5</v>
      </c>
      <c r="C122" t="str">
        <f t="shared" si="24"/>
        <v>2</v>
      </c>
      <c r="D122" t="str">
        <f t="shared" si="25"/>
        <v>7</v>
      </c>
      <c r="E122" t="str">
        <f t="shared" si="26"/>
        <v>2</v>
      </c>
      <c r="F122" t="str">
        <f t="shared" si="27"/>
        <v>3</v>
      </c>
      <c r="G122" t="str">
        <f t="shared" si="28"/>
        <v>1</v>
      </c>
      <c r="H122" t="str">
        <f t="shared" si="29"/>
        <v>1</v>
      </c>
      <c r="I122" t="str">
        <f t="shared" si="30"/>
        <v>5</v>
      </c>
      <c r="J122" t="str">
        <f t="shared" si="31"/>
        <v>3</v>
      </c>
      <c r="K122" s="5">
        <f t="shared" si="32"/>
        <v>0</v>
      </c>
      <c r="L122" s="5">
        <f t="shared" si="33"/>
        <v>2</v>
      </c>
      <c r="M122" s="5">
        <f t="shared" si="34"/>
        <v>0</v>
      </c>
      <c r="N122" s="5">
        <f t="shared" si="35"/>
        <v>2</v>
      </c>
      <c r="O122" s="5">
        <f t="shared" si="36"/>
        <v>0</v>
      </c>
      <c r="P122" s="5">
        <f t="shared" si="37"/>
        <v>0</v>
      </c>
      <c r="Q122" s="5">
        <f t="shared" si="38"/>
        <v>0</v>
      </c>
      <c r="R122" s="5">
        <f t="shared" si="39"/>
        <v>0</v>
      </c>
      <c r="S122" s="5">
        <f t="shared" si="40"/>
        <v>0</v>
      </c>
      <c r="T122" s="6">
        <f t="shared" si="41"/>
        <v>4</v>
      </c>
      <c r="U122" s="5">
        <f t="shared" si="42"/>
        <v>0</v>
      </c>
      <c r="X122">
        <f t="shared" si="43"/>
        <v>2</v>
      </c>
      <c r="Y122">
        <f t="shared" si="44"/>
        <v>0</v>
      </c>
    </row>
    <row r="123" spans="1:25" x14ac:dyDescent="0.25">
      <c r="A123" s="4" t="s">
        <v>61</v>
      </c>
      <c r="B123" t="str">
        <f t="shared" si="23"/>
        <v>5</v>
      </c>
      <c r="C123" t="str">
        <f t="shared" si="24"/>
        <v>2</v>
      </c>
      <c r="D123" t="str">
        <f t="shared" si="25"/>
        <v>7</v>
      </c>
      <c r="E123" t="str">
        <f t="shared" si="26"/>
        <v>2</v>
      </c>
      <c r="F123" t="str">
        <f t="shared" si="27"/>
        <v>3</v>
      </c>
      <c r="G123" t="str">
        <f t="shared" si="28"/>
        <v>1</v>
      </c>
      <c r="H123" t="str">
        <f t="shared" si="29"/>
        <v>1</v>
      </c>
      <c r="I123" t="str">
        <f t="shared" si="30"/>
        <v>5</v>
      </c>
      <c r="J123" t="str">
        <f t="shared" si="31"/>
        <v>3</v>
      </c>
      <c r="K123" s="5">
        <f t="shared" si="32"/>
        <v>0</v>
      </c>
      <c r="L123" s="5">
        <f t="shared" si="33"/>
        <v>2</v>
      </c>
      <c r="M123" s="5">
        <f t="shared" si="34"/>
        <v>0</v>
      </c>
      <c r="N123" s="5">
        <f t="shared" si="35"/>
        <v>2</v>
      </c>
      <c r="O123" s="5">
        <f t="shared" si="36"/>
        <v>0</v>
      </c>
      <c r="P123" s="5">
        <f t="shared" si="37"/>
        <v>0</v>
      </c>
      <c r="Q123" s="5">
        <f t="shared" si="38"/>
        <v>0</v>
      </c>
      <c r="R123" s="5">
        <f t="shared" si="39"/>
        <v>0</v>
      </c>
      <c r="S123" s="5">
        <f t="shared" si="40"/>
        <v>0</v>
      </c>
      <c r="T123" s="6">
        <f t="shared" si="41"/>
        <v>4</v>
      </c>
      <c r="U123" s="5">
        <f t="shared" si="42"/>
        <v>0</v>
      </c>
      <c r="X123">
        <f t="shared" si="43"/>
        <v>2</v>
      </c>
      <c r="Y123">
        <f t="shared" si="44"/>
        <v>0</v>
      </c>
    </row>
    <row r="124" spans="1:25" x14ac:dyDescent="0.25">
      <c r="A124" s="4" t="s">
        <v>61</v>
      </c>
      <c r="B124" t="str">
        <f t="shared" si="23"/>
        <v>5</v>
      </c>
      <c r="C124" t="str">
        <f t="shared" si="24"/>
        <v>2</v>
      </c>
      <c r="D124" t="str">
        <f t="shared" si="25"/>
        <v>7</v>
      </c>
      <c r="E124" t="str">
        <f t="shared" si="26"/>
        <v>2</v>
      </c>
      <c r="F124" t="str">
        <f t="shared" si="27"/>
        <v>3</v>
      </c>
      <c r="G124" t="str">
        <f t="shared" si="28"/>
        <v>1</v>
      </c>
      <c r="H124" t="str">
        <f t="shared" si="29"/>
        <v>1</v>
      </c>
      <c r="I124" t="str">
        <f t="shared" si="30"/>
        <v>5</v>
      </c>
      <c r="J124" t="str">
        <f t="shared" si="31"/>
        <v>3</v>
      </c>
      <c r="K124" s="5">
        <f t="shared" si="32"/>
        <v>0</v>
      </c>
      <c r="L124" s="5">
        <f t="shared" si="33"/>
        <v>2</v>
      </c>
      <c r="M124" s="5">
        <f t="shared" si="34"/>
        <v>0</v>
      </c>
      <c r="N124" s="5">
        <f t="shared" si="35"/>
        <v>2</v>
      </c>
      <c r="O124" s="5">
        <f t="shared" si="36"/>
        <v>0</v>
      </c>
      <c r="P124" s="5">
        <f t="shared" si="37"/>
        <v>0</v>
      </c>
      <c r="Q124" s="5">
        <f t="shared" si="38"/>
        <v>0</v>
      </c>
      <c r="R124" s="5">
        <f t="shared" si="39"/>
        <v>0</v>
      </c>
      <c r="S124" s="5">
        <f t="shared" si="40"/>
        <v>0</v>
      </c>
      <c r="T124" s="6">
        <f t="shared" si="41"/>
        <v>4</v>
      </c>
      <c r="U124" s="5">
        <f t="shared" si="42"/>
        <v>0</v>
      </c>
      <c r="X124">
        <f t="shared" si="43"/>
        <v>2</v>
      </c>
      <c r="Y124">
        <f t="shared" si="44"/>
        <v>0</v>
      </c>
    </row>
    <row r="125" spans="1:25" x14ac:dyDescent="0.25">
      <c r="A125" s="4" t="s">
        <v>61</v>
      </c>
      <c r="B125" t="str">
        <f t="shared" si="23"/>
        <v>5</v>
      </c>
      <c r="C125" t="str">
        <f t="shared" si="24"/>
        <v>2</v>
      </c>
      <c r="D125" t="str">
        <f t="shared" si="25"/>
        <v>7</v>
      </c>
      <c r="E125" t="str">
        <f t="shared" si="26"/>
        <v>2</v>
      </c>
      <c r="F125" t="str">
        <f t="shared" si="27"/>
        <v>3</v>
      </c>
      <c r="G125" t="str">
        <f t="shared" si="28"/>
        <v>1</v>
      </c>
      <c r="H125" t="str">
        <f t="shared" si="29"/>
        <v>1</v>
      </c>
      <c r="I125" t="str">
        <f t="shared" si="30"/>
        <v>5</v>
      </c>
      <c r="J125" t="str">
        <f t="shared" si="31"/>
        <v>3</v>
      </c>
      <c r="K125" s="5">
        <f t="shared" si="32"/>
        <v>0</v>
      </c>
      <c r="L125" s="5">
        <f t="shared" si="33"/>
        <v>2</v>
      </c>
      <c r="M125" s="5">
        <f t="shared" si="34"/>
        <v>0</v>
      </c>
      <c r="N125" s="5">
        <f t="shared" si="35"/>
        <v>2</v>
      </c>
      <c r="O125" s="5">
        <f t="shared" si="36"/>
        <v>0</v>
      </c>
      <c r="P125" s="5">
        <f t="shared" si="37"/>
        <v>0</v>
      </c>
      <c r="Q125" s="5">
        <f t="shared" si="38"/>
        <v>0</v>
      </c>
      <c r="R125" s="5">
        <f t="shared" si="39"/>
        <v>0</v>
      </c>
      <c r="S125" s="5">
        <f t="shared" si="40"/>
        <v>0</v>
      </c>
      <c r="T125" s="6">
        <f t="shared" si="41"/>
        <v>4</v>
      </c>
      <c r="U125" s="5">
        <f t="shared" si="42"/>
        <v>0</v>
      </c>
      <c r="X125">
        <f t="shared" si="43"/>
        <v>2</v>
      </c>
      <c r="Y125">
        <f t="shared" si="44"/>
        <v>0</v>
      </c>
    </row>
    <row r="126" spans="1:25" x14ac:dyDescent="0.25">
      <c r="A126" s="4" t="s">
        <v>61</v>
      </c>
      <c r="B126" t="str">
        <f t="shared" si="23"/>
        <v>5</v>
      </c>
      <c r="C126" t="str">
        <f t="shared" si="24"/>
        <v>2</v>
      </c>
      <c r="D126" t="str">
        <f t="shared" si="25"/>
        <v>7</v>
      </c>
      <c r="E126" t="str">
        <f t="shared" si="26"/>
        <v>2</v>
      </c>
      <c r="F126" t="str">
        <f t="shared" si="27"/>
        <v>3</v>
      </c>
      <c r="G126" t="str">
        <f t="shared" si="28"/>
        <v>1</v>
      </c>
      <c r="H126" t="str">
        <f t="shared" si="29"/>
        <v>1</v>
      </c>
      <c r="I126" t="str">
        <f t="shared" si="30"/>
        <v>5</v>
      </c>
      <c r="J126" t="str">
        <f t="shared" si="31"/>
        <v>3</v>
      </c>
      <c r="K126" s="5">
        <f t="shared" si="32"/>
        <v>0</v>
      </c>
      <c r="L126" s="5">
        <f t="shared" si="33"/>
        <v>2</v>
      </c>
      <c r="M126" s="5">
        <f t="shared" si="34"/>
        <v>0</v>
      </c>
      <c r="N126" s="5">
        <f t="shared" si="35"/>
        <v>2</v>
      </c>
      <c r="O126" s="5">
        <f t="shared" si="36"/>
        <v>0</v>
      </c>
      <c r="P126" s="5">
        <f t="shared" si="37"/>
        <v>0</v>
      </c>
      <c r="Q126" s="5">
        <f t="shared" si="38"/>
        <v>0</v>
      </c>
      <c r="R126" s="5">
        <f t="shared" si="39"/>
        <v>0</v>
      </c>
      <c r="S126" s="5">
        <f t="shared" si="40"/>
        <v>0</v>
      </c>
      <c r="T126" s="6">
        <f t="shared" si="41"/>
        <v>4</v>
      </c>
      <c r="U126" s="5">
        <f t="shared" si="42"/>
        <v>0</v>
      </c>
      <c r="X126">
        <f t="shared" si="43"/>
        <v>2</v>
      </c>
      <c r="Y126">
        <f t="shared" si="44"/>
        <v>0</v>
      </c>
    </row>
    <row r="127" spans="1:25" x14ac:dyDescent="0.25">
      <c r="A127" s="4" t="s">
        <v>61</v>
      </c>
      <c r="B127" t="str">
        <f t="shared" si="23"/>
        <v>5</v>
      </c>
      <c r="C127" t="str">
        <f t="shared" si="24"/>
        <v>2</v>
      </c>
      <c r="D127" t="str">
        <f t="shared" si="25"/>
        <v>7</v>
      </c>
      <c r="E127" t="str">
        <f t="shared" si="26"/>
        <v>2</v>
      </c>
      <c r="F127" t="str">
        <f t="shared" si="27"/>
        <v>3</v>
      </c>
      <c r="G127" t="str">
        <f t="shared" si="28"/>
        <v>1</v>
      </c>
      <c r="H127" t="str">
        <f t="shared" si="29"/>
        <v>1</v>
      </c>
      <c r="I127" t="str">
        <f t="shared" si="30"/>
        <v>5</v>
      </c>
      <c r="J127" t="str">
        <f t="shared" si="31"/>
        <v>3</v>
      </c>
      <c r="K127" s="5">
        <f t="shared" si="32"/>
        <v>0</v>
      </c>
      <c r="L127" s="5">
        <f t="shared" si="33"/>
        <v>2</v>
      </c>
      <c r="M127" s="5">
        <f t="shared" si="34"/>
        <v>0</v>
      </c>
      <c r="N127" s="5">
        <f t="shared" si="35"/>
        <v>2</v>
      </c>
      <c r="O127" s="5">
        <f t="shared" si="36"/>
        <v>0</v>
      </c>
      <c r="P127" s="5">
        <f t="shared" si="37"/>
        <v>0</v>
      </c>
      <c r="Q127" s="5">
        <f t="shared" si="38"/>
        <v>0</v>
      </c>
      <c r="R127" s="5">
        <f t="shared" si="39"/>
        <v>0</v>
      </c>
      <c r="S127" s="5">
        <f t="shared" si="40"/>
        <v>0</v>
      </c>
      <c r="T127" s="6">
        <f t="shared" si="41"/>
        <v>4</v>
      </c>
      <c r="U127" s="5">
        <f t="shared" si="42"/>
        <v>0</v>
      </c>
      <c r="X127">
        <f t="shared" si="43"/>
        <v>2</v>
      </c>
      <c r="Y127">
        <f t="shared" si="44"/>
        <v>0</v>
      </c>
    </row>
    <row r="128" spans="1:25" x14ac:dyDescent="0.25">
      <c r="A128" s="4" t="s">
        <v>61</v>
      </c>
      <c r="B128" t="str">
        <f t="shared" si="23"/>
        <v>5</v>
      </c>
      <c r="C128" t="str">
        <f t="shared" si="24"/>
        <v>2</v>
      </c>
      <c r="D128" t="str">
        <f t="shared" si="25"/>
        <v>7</v>
      </c>
      <c r="E128" t="str">
        <f t="shared" si="26"/>
        <v>2</v>
      </c>
      <c r="F128" t="str">
        <f t="shared" si="27"/>
        <v>3</v>
      </c>
      <c r="G128" t="str">
        <f t="shared" si="28"/>
        <v>1</v>
      </c>
      <c r="H128" t="str">
        <f t="shared" si="29"/>
        <v>1</v>
      </c>
      <c r="I128" t="str">
        <f t="shared" si="30"/>
        <v>5</v>
      </c>
      <c r="J128" t="str">
        <f t="shared" si="31"/>
        <v>3</v>
      </c>
      <c r="K128" s="5">
        <f t="shared" si="32"/>
        <v>0</v>
      </c>
      <c r="L128" s="5">
        <f t="shared" si="33"/>
        <v>2</v>
      </c>
      <c r="M128" s="5">
        <f t="shared" si="34"/>
        <v>0</v>
      </c>
      <c r="N128" s="5">
        <f t="shared" si="35"/>
        <v>2</v>
      </c>
      <c r="O128" s="5">
        <f t="shared" si="36"/>
        <v>0</v>
      </c>
      <c r="P128" s="5">
        <f t="shared" si="37"/>
        <v>0</v>
      </c>
      <c r="Q128" s="5">
        <f t="shared" si="38"/>
        <v>0</v>
      </c>
      <c r="R128" s="5">
        <f t="shared" si="39"/>
        <v>0</v>
      </c>
      <c r="S128" s="5">
        <f t="shared" si="40"/>
        <v>0</v>
      </c>
      <c r="T128" s="6">
        <f t="shared" si="41"/>
        <v>4</v>
      </c>
      <c r="U128" s="5">
        <f t="shared" si="42"/>
        <v>0</v>
      </c>
      <c r="X128">
        <f t="shared" si="43"/>
        <v>2</v>
      </c>
      <c r="Y128">
        <f t="shared" si="44"/>
        <v>0</v>
      </c>
    </row>
    <row r="129" spans="1:25" x14ac:dyDescent="0.25">
      <c r="A129" s="4" t="s">
        <v>61</v>
      </c>
      <c r="B129" t="str">
        <f t="shared" si="23"/>
        <v>5</v>
      </c>
      <c r="C129" t="str">
        <f t="shared" si="24"/>
        <v>2</v>
      </c>
      <c r="D129" t="str">
        <f t="shared" si="25"/>
        <v>7</v>
      </c>
      <c r="E129" t="str">
        <f t="shared" si="26"/>
        <v>2</v>
      </c>
      <c r="F129" t="str">
        <f t="shared" si="27"/>
        <v>3</v>
      </c>
      <c r="G129" t="str">
        <f t="shared" si="28"/>
        <v>1</v>
      </c>
      <c r="H129" t="str">
        <f t="shared" si="29"/>
        <v>1</v>
      </c>
      <c r="I129" t="str">
        <f t="shared" si="30"/>
        <v>5</v>
      </c>
      <c r="J129" t="str">
        <f t="shared" si="31"/>
        <v>3</v>
      </c>
      <c r="K129" s="5">
        <f t="shared" si="32"/>
        <v>0</v>
      </c>
      <c r="L129" s="5">
        <f t="shared" si="33"/>
        <v>2</v>
      </c>
      <c r="M129" s="5">
        <f t="shared" si="34"/>
        <v>0</v>
      </c>
      <c r="N129" s="5">
        <f t="shared" si="35"/>
        <v>2</v>
      </c>
      <c r="O129" s="5">
        <f t="shared" si="36"/>
        <v>0</v>
      </c>
      <c r="P129" s="5">
        <f t="shared" si="37"/>
        <v>0</v>
      </c>
      <c r="Q129" s="5">
        <f t="shared" si="38"/>
        <v>0</v>
      </c>
      <c r="R129" s="5">
        <f t="shared" si="39"/>
        <v>0</v>
      </c>
      <c r="S129" s="5">
        <f t="shared" si="40"/>
        <v>0</v>
      </c>
      <c r="T129" s="6">
        <f t="shared" si="41"/>
        <v>4</v>
      </c>
      <c r="U129" s="5">
        <f t="shared" si="42"/>
        <v>0</v>
      </c>
      <c r="X129">
        <f t="shared" si="43"/>
        <v>2</v>
      </c>
      <c r="Y129">
        <f t="shared" si="44"/>
        <v>0</v>
      </c>
    </row>
    <row r="130" spans="1:25" x14ac:dyDescent="0.25">
      <c r="A130" s="4" t="s">
        <v>61</v>
      </c>
      <c r="B130" t="str">
        <f t="shared" si="23"/>
        <v>5</v>
      </c>
      <c r="C130" t="str">
        <f t="shared" si="24"/>
        <v>2</v>
      </c>
      <c r="D130" t="str">
        <f t="shared" si="25"/>
        <v>7</v>
      </c>
      <c r="E130" t="str">
        <f t="shared" si="26"/>
        <v>2</v>
      </c>
      <c r="F130" t="str">
        <f t="shared" si="27"/>
        <v>3</v>
      </c>
      <c r="G130" t="str">
        <f t="shared" si="28"/>
        <v>1</v>
      </c>
      <c r="H130" t="str">
        <f t="shared" si="29"/>
        <v>1</v>
      </c>
      <c r="I130" t="str">
        <f t="shared" si="30"/>
        <v>5</v>
      </c>
      <c r="J130" t="str">
        <f t="shared" si="31"/>
        <v>3</v>
      </c>
      <c r="K130" s="5">
        <f t="shared" si="32"/>
        <v>0</v>
      </c>
      <c r="L130" s="5">
        <f t="shared" si="33"/>
        <v>2</v>
      </c>
      <c r="M130" s="5">
        <f t="shared" si="34"/>
        <v>0</v>
      </c>
      <c r="N130" s="5">
        <f t="shared" si="35"/>
        <v>2</v>
      </c>
      <c r="O130" s="5">
        <f t="shared" si="36"/>
        <v>0</v>
      </c>
      <c r="P130" s="5">
        <f t="shared" si="37"/>
        <v>0</v>
      </c>
      <c r="Q130" s="5">
        <f t="shared" si="38"/>
        <v>0</v>
      </c>
      <c r="R130" s="5">
        <f t="shared" si="39"/>
        <v>0</v>
      </c>
      <c r="S130" s="5">
        <f t="shared" si="40"/>
        <v>0</v>
      </c>
      <c r="T130" s="6">
        <f t="shared" si="41"/>
        <v>4</v>
      </c>
      <c r="U130" s="5">
        <f t="shared" si="42"/>
        <v>0</v>
      </c>
      <c r="X130">
        <f t="shared" si="43"/>
        <v>2</v>
      </c>
      <c r="Y130">
        <f t="shared" si="44"/>
        <v>0</v>
      </c>
    </row>
    <row r="131" spans="1:25" x14ac:dyDescent="0.25">
      <c r="A131" s="4" t="s">
        <v>61</v>
      </c>
      <c r="B131" t="str">
        <f t="shared" ref="B131:B194" si="45">LEFT(A131,1)</f>
        <v>5</v>
      </c>
      <c r="C131" t="str">
        <f t="shared" ref="C131:C194" si="46">MID($A131,2,1)</f>
        <v>2</v>
      </c>
      <c r="D131" t="str">
        <f t="shared" ref="D131:D194" si="47">MID($A131,3,1)</f>
        <v>7</v>
      </c>
      <c r="E131" t="str">
        <f t="shared" ref="E131:E194" si="48">MID($A131,4,1)</f>
        <v>2</v>
      </c>
      <c r="F131" t="str">
        <f t="shared" ref="F131:F194" si="49">MID($A131,5,1)</f>
        <v>3</v>
      </c>
      <c r="G131" t="str">
        <f t="shared" ref="G131:G194" si="50">MID($A131,6,1)</f>
        <v>1</v>
      </c>
      <c r="H131" t="str">
        <f t="shared" ref="H131:H194" si="51">MID($A131,7,1)</f>
        <v>1</v>
      </c>
      <c r="I131" t="str">
        <f t="shared" ref="I131:I194" si="52">MID($A131,8,1)</f>
        <v>5</v>
      </c>
      <c r="J131" t="str">
        <f t="shared" ref="J131:J194" si="53">MID($A131,9,1)</f>
        <v>3</v>
      </c>
      <c r="K131" s="5">
        <f t="shared" ref="K131:K194" si="54">VALUE(IF(MOD(B131,2)=0,B131,0))</f>
        <v>0</v>
      </c>
      <c r="L131" s="5">
        <f t="shared" ref="L131:L194" si="55">VALUE(IF(MOD(C131,2)=0,C131,0))</f>
        <v>2</v>
      </c>
      <c r="M131" s="5">
        <f t="shared" ref="M131:M194" si="56">VALUE(IF(MOD(D131,2)=0,D131,0))</f>
        <v>0</v>
      </c>
      <c r="N131" s="5">
        <f t="shared" ref="N131:N194" si="57">VALUE(IF(MOD(E131,2)=0,E131,0))</f>
        <v>2</v>
      </c>
      <c r="O131" s="5">
        <f t="shared" ref="O131:O194" si="58">VALUE(IF(MOD(F131,2)=0,F131,0))</f>
        <v>0</v>
      </c>
      <c r="P131" s="5">
        <f t="shared" ref="P131:P194" si="59">VALUE(IF(MOD(G131,2)=0,G131,0))</f>
        <v>0</v>
      </c>
      <c r="Q131" s="5">
        <f t="shared" ref="Q131:Q194" si="60">VALUE(IF(MOD(H131,2)=0,H131,0))</f>
        <v>0</v>
      </c>
      <c r="R131" s="5">
        <f t="shared" ref="R131:R194" si="61">VALUE(IF(MOD(I131,2)=0,I131,0))</f>
        <v>0</v>
      </c>
      <c r="S131" s="5">
        <f t="shared" ref="S131:S194" si="62">VALUE(IF(MOD(J131,2)=0,J131,0))</f>
        <v>0</v>
      </c>
      <c r="T131" s="6">
        <f t="shared" ref="T131:T194" si="63">SUM(K131:R131)</f>
        <v>4</v>
      </c>
      <c r="U131" s="5">
        <f t="shared" ref="U131:U194" si="64">IF(T131&gt;42,U130+1,0)</f>
        <v>0</v>
      </c>
      <c r="X131">
        <f t="shared" ref="X131:X194" si="65">COUNTIF(B131:J131,"1")</f>
        <v>2</v>
      </c>
      <c r="Y131">
        <f t="shared" ref="Y131:Y194" si="66">IF(X131&gt;=4,Y130+1,0)</f>
        <v>0</v>
      </c>
    </row>
    <row r="132" spans="1:25" x14ac:dyDescent="0.25">
      <c r="A132" s="4" t="s">
        <v>61</v>
      </c>
      <c r="B132" t="str">
        <f t="shared" si="45"/>
        <v>5</v>
      </c>
      <c r="C132" t="str">
        <f t="shared" si="46"/>
        <v>2</v>
      </c>
      <c r="D132" t="str">
        <f t="shared" si="47"/>
        <v>7</v>
      </c>
      <c r="E132" t="str">
        <f t="shared" si="48"/>
        <v>2</v>
      </c>
      <c r="F132" t="str">
        <f t="shared" si="49"/>
        <v>3</v>
      </c>
      <c r="G132" t="str">
        <f t="shared" si="50"/>
        <v>1</v>
      </c>
      <c r="H132" t="str">
        <f t="shared" si="51"/>
        <v>1</v>
      </c>
      <c r="I132" t="str">
        <f t="shared" si="52"/>
        <v>5</v>
      </c>
      <c r="J132" t="str">
        <f t="shared" si="53"/>
        <v>3</v>
      </c>
      <c r="K132" s="5">
        <f t="shared" si="54"/>
        <v>0</v>
      </c>
      <c r="L132" s="5">
        <f t="shared" si="55"/>
        <v>2</v>
      </c>
      <c r="M132" s="5">
        <f t="shared" si="56"/>
        <v>0</v>
      </c>
      <c r="N132" s="5">
        <f t="shared" si="57"/>
        <v>2</v>
      </c>
      <c r="O132" s="5">
        <f t="shared" si="58"/>
        <v>0</v>
      </c>
      <c r="P132" s="5">
        <f t="shared" si="59"/>
        <v>0</v>
      </c>
      <c r="Q132" s="5">
        <f t="shared" si="60"/>
        <v>0</v>
      </c>
      <c r="R132" s="5">
        <f t="shared" si="61"/>
        <v>0</v>
      </c>
      <c r="S132" s="5">
        <f t="shared" si="62"/>
        <v>0</v>
      </c>
      <c r="T132" s="6">
        <f t="shared" si="63"/>
        <v>4</v>
      </c>
      <c r="U132" s="5">
        <f t="shared" si="64"/>
        <v>0</v>
      </c>
      <c r="X132">
        <f t="shared" si="65"/>
        <v>2</v>
      </c>
      <c r="Y132">
        <f t="shared" si="66"/>
        <v>0</v>
      </c>
    </row>
    <row r="133" spans="1:25" x14ac:dyDescent="0.25">
      <c r="A133" s="4" t="s">
        <v>61</v>
      </c>
      <c r="B133" t="str">
        <f t="shared" si="45"/>
        <v>5</v>
      </c>
      <c r="C133" t="str">
        <f t="shared" si="46"/>
        <v>2</v>
      </c>
      <c r="D133" t="str">
        <f t="shared" si="47"/>
        <v>7</v>
      </c>
      <c r="E133" t="str">
        <f t="shared" si="48"/>
        <v>2</v>
      </c>
      <c r="F133" t="str">
        <f t="shared" si="49"/>
        <v>3</v>
      </c>
      <c r="G133" t="str">
        <f t="shared" si="50"/>
        <v>1</v>
      </c>
      <c r="H133" t="str">
        <f t="shared" si="51"/>
        <v>1</v>
      </c>
      <c r="I133" t="str">
        <f t="shared" si="52"/>
        <v>5</v>
      </c>
      <c r="J133" t="str">
        <f t="shared" si="53"/>
        <v>3</v>
      </c>
      <c r="K133" s="5">
        <f t="shared" si="54"/>
        <v>0</v>
      </c>
      <c r="L133" s="5">
        <f t="shared" si="55"/>
        <v>2</v>
      </c>
      <c r="M133" s="5">
        <f t="shared" si="56"/>
        <v>0</v>
      </c>
      <c r="N133" s="5">
        <f t="shared" si="57"/>
        <v>2</v>
      </c>
      <c r="O133" s="5">
        <f t="shared" si="58"/>
        <v>0</v>
      </c>
      <c r="P133" s="5">
        <f t="shared" si="59"/>
        <v>0</v>
      </c>
      <c r="Q133" s="5">
        <f t="shared" si="60"/>
        <v>0</v>
      </c>
      <c r="R133" s="5">
        <f t="shared" si="61"/>
        <v>0</v>
      </c>
      <c r="S133" s="5">
        <f t="shared" si="62"/>
        <v>0</v>
      </c>
      <c r="T133" s="6">
        <f t="shared" si="63"/>
        <v>4</v>
      </c>
      <c r="U133" s="5">
        <f t="shared" si="64"/>
        <v>0</v>
      </c>
      <c r="X133">
        <f t="shared" si="65"/>
        <v>2</v>
      </c>
      <c r="Y133">
        <f t="shared" si="66"/>
        <v>0</v>
      </c>
    </row>
    <row r="134" spans="1:25" x14ac:dyDescent="0.25">
      <c r="A134" s="4" t="s">
        <v>61</v>
      </c>
      <c r="B134" t="str">
        <f t="shared" si="45"/>
        <v>5</v>
      </c>
      <c r="C134" t="str">
        <f t="shared" si="46"/>
        <v>2</v>
      </c>
      <c r="D134" t="str">
        <f t="shared" si="47"/>
        <v>7</v>
      </c>
      <c r="E134" t="str">
        <f t="shared" si="48"/>
        <v>2</v>
      </c>
      <c r="F134" t="str">
        <f t="shared" si="49"/>
        <v>3</v>
      </c>
      <c r="G134" t="str">
        <f t="shared" si="50"/>
        <v>1</v>
      </c>
      <c r="H134" t="str">
        <f t="shared" si="51"/>
        <v>1</v>
      </c>
      <c r="I134" t="str">
        <f t="shared" si="52"/>
        <v>5</v>
      </c>
      <c r="J134" t="str">
        <f t="shared" si="53"/>
        <v>3</v>
      </c>
      <c r="K134" s="5">
        <f t="shared" si="54"/>
        <v>0</v>
      </c>
      <c r="L134" s="5">
        <f t="shared" si="55"/>
        <v>2</v>
      </c>
      <c r="M134" s="5">
        <f t="shared" si="56"/>
        <v>0</v>
      </c>
      <c r="N134" s="5">
        <f t="shared" si="57"/>
        <v>2</v>
      </c>
      <c r="O134" s="5">
        <f t="shared" si="58"/>
        <v>0</v>
      </c>
      <c r="P134" s="5">
        <f t="shared" si="59"/>
        <v>0</v>
      </c>
      <c r="Q134" s="5">
        <f t="shared" si="60"/>
        <v>0</v>
      </c>
      <c r="R134" s="5">
        <f t="shared" si="61"/>
        <v>0</v>
      </c>
      <c r="S134" s="5">
        <f t="shared" si="62"/>
        <v>0</v>
      </c>
      <c r="T134" s="6">
        <f t="shared" si="63"/>
        <v>4</v>
      </c>
      <c r="U134" s="5">
        <f t="shared" si="64"/>
        <v>0</v>
      </c>
      <c r="X134">
        <f t="shared" si="65"/>
        <v>2</v>
      </c>
      <c r="Y134">
        <f t="shared" si="66"/>
        <v>0</v>
      </c>
    </row>
    <row r="135" spans="1:25" x14ac:dyDescent="0.25">
      <c r="A135" s="4" t="s">
        <v>61</v>
      </c>
      <c r="B135" t="str">
        <f t="shared" si="45"/>
        <v>5</v>
      </c>
      <c r="C135" t="str">
        <f t="shared" si="46"/>
        <v>2</v>
      </c>
      <c r="D135" t="str">
        <f t="shared" si="47"/>
        <v>7</v>
      </c>
      <c r="E135" t="str">
        <f t="shared" si="48"/>
        <v>2</v>
      </c>
      <c r="F135" t="str">
        <f t="shared" si="49"/>
        <v>3</v>
      </c>
      <c r="G135" t="str">
        <f t="shared" si="50"/>
        <v>1</v>
      </c>
      <c r="H135" t="str">
        <f t="shared" si="51"/>
        <v>1</v>
      </c>
      <c r="I135" t="str">
        <f t="shared" si="52"/>
        <v>5</v>
      </c>
      <c r="J135" t="str">
        <f t="shared" si="53"/>
        <v>3</v>
      </c>
      <c r="K135" s="5">
        <f t="shared" si="54"/>
        <v>0</v>
      </c>
      <c r="L135" s="5">
        <f t="shared" si="55"/>
        <v>2</v>
      </c>
      <c r="M135" s="5">
        <f t="shared" si="56"/>
        <v>0</v>
      </c>
      <c r="N135" s="5">
        <f t="shared" si="57"/>
        <v>2</v>
      </c>
      <c r="O135" s="5">
        <f t="shared" si="58"/>
        <v>0</v>
      </c>
      <c r="P135" s="5">
        <f t="shared" si="59"/>
        <v>0</v>
      </c>
      <c r="Q135" s="5">
        <f t="shared" si="60"/>
        <v>0</v>
      </c>
      <c r="R135" s="5">
        <f t="shared" si="61"/>
        <v>0</v>
      </c>
      <c r="S135" s="5">
        <f t="shared" si="62"/>
        <v>0</v>
      </c>
      <c r="T135" s="6">
        <f t="shared" si="63"/>
        <v>4</v>
      </c>
      <c r="U135" s="5">
        <f t="shared" si="64"/>
        <v>0</v>
      </c>
      <c r="X135">
        <f t="shared" si="65"/>
        <v>2</v>
      </c>
      <c r="Y135">
        <f t="shared" si="66"/>
        <v>0</v>
      </c>
    </row>
    <row r="136" spans="1:25" x14ac:dyDescent="0.25">
      <c r="A136" s="4" t="s">
        <v>61</v>
      </c>
      <c r="B136" t="str">
        <f t="shared" si="45"/>
        <v>5</v>
      </c>
      <c r="C136" t="str">
        <f t="shared" si="46"/>
        <v>2</v>
      </c>
      <c r="D136" t="str">
        <f t="shared" si="47"/>
        <v>7</v>
      </c>
      <c r="E136" t="str">
        <f t="shared" si="48"/>
        <v>2</v>
      </c>
      <c r="F136" t="str">
        <f t="shared" si="49"/>
        <v>3</v>
      </c>
      <c r="G136" t="str">
        <f t="shared" si="50"/>
        <v>1</v>
      </c>
      <c r="H136" t="str">
        <f t="shared" si="51"/>
        <v>1</v>
      </c>
      <c r="I136" t="str">
        <f t="shared" si="52"/>
        <v>5</v>
      </c>
      <c r="J136" t="str">
        <f t="shared" si="53"/>
        <v>3</v>
      </c>
      <c r="K136" s="5">
        <f t="shared" si="54"/>
        <v>0</v>
      </c>
      <c r="L136" s="5">
        <f t="shared" si="55"/>
        <v>2</v>
      </c>
      <c r="M136" s="5">
        <f t="shared" si="56"/>
        <v>0</v>
      </c>
      <c r="N136" s="5">
        <f t="shared" si="57"/>
        <v>2</v>
      </c>
      <c r="O136" s="5">
        <f t="shared" si="58"/>
        <v>0</v>
      </c>
      <c r="P136" s="5">
        <f t="shared" si="59"/>
        <v>0</v>
      </c>
      <c r="Q136" s="5">
        <f t="shared" si="60"/>
        <v>0</v>
      </c>
      <c r="R136" s="5">
        <f t="shared" si="61"/>
        <v>0</v>
      </c>
      <c r="S136" s="5">
        <f t="shared" si="62"/>
        <v>0</v>
      </c>
      <c r="T136" s="6">
        <f t="shared" si="63"/>
        <v>4</v>
      </c>
      <c r="U136" s="5">
        <f t="shared" si="64"/>
        <v>0</v>
      </c>
      <c r="X136">
        <f t="shared" si="65"/>
        <v>2</v>
      </c>
      <c r="Y136">
        <f t="shared" si="66"/>
        <v>0</v>
      </c>
    </row>
    <row r="137" spans="1:25" x14ac:dyDescent="0.25">
      <c r="A137" s="4" t="s">
        <v>61</v>
      </c>
      <c r="B137" t="str">
        <f t="shared" si="45"/>
        <v>5</v>
      </c>
      <c r="C137" t="str">
        <f t="shared" si="46"/>
        <v>2</v>
      </c>
      <c r="D137" t="str">
        <f t="shared" si="47"/>
        <v>7</v>
      </c>
      <c r="E137" t="str">
        <f t="shared" si="48"/>
        <v>2</v>
      </c>
      <c r="F137" t="str">
        <f t="shared" si="49"/>
        <v>3</v>
      </c>
      <c r="G137" t="str">
        <f t="shared" si="50"/>
        <v>1</v>
      </c>
      <c r="H137" t="str">
        <f t="shared" si="51"/>
        <v>1</v>
      </c>
      <c r="I137" t="str">
        <f t="shared" si="52"/>
        <v>5</v>
      </c>
      <c r="J137" t="str">
        <f t="shared" si="53"/>
        <v>3</v>
      </c>
      <c r="K137" s="5">
        <f t="shared" si="54"/>
        <v>0</v>
      </c>
      <c r="L137" s="5">
        <f t="shared" si="55"/>
        <v>2</v>
      </c>
      <c r="M137" s="5">
        <f t="shared" si="56"/>
        <v>0</v>
      </c>
      <c r="N137" s="5">
        <f t="shared" si="57"/>
        <v>2</v>
      </c>
      <c r="O137" s="5">
        <f t="shared" si="58"/>
        <v>0</v>
      </c>
      <c r="P137" s="5">
        <f t="shared" si="59"/>
        <v>0</v>
      </c>
      <c r="Q137" s="5">
        <f t="shared" si="60"/>
        <v>0</v>
      </c>
      <c r="R137" s="5">
        <f t="shared" si="61"/>
        <v>0</v>
      </c>
      <c r="S137" s="5">
        <f t="shared" si="62"/>
        <v>0</v>
      </c>
      <c r="T137" s="6">
        <f t="shared" si="63"/>
        <v>4</v>
      </c>
      <c r="U137" s="5">
        <f t="shared" si="64"/>
        <v>0</v>
      </c>
      <c r="X137">
        <f t="shared" si="65"/>
        <v>2</v>
      </c>
      <c r="Y137">
        <f t="shared" si="66"/>
        <v>0</v>
      </c>
    </row>
    <row r="138" spans="1:25" x14ac:dyDescent="0.25">
      <c r="A138" s="4" t="s">
        <v>61</v>
      </c>
      <c r="B138" t="str">
        <f t="shared" si="45"/>
        <v>5</v>
      </c>
      <c r="C138" t="str">
        <f t="shared" si="46"/>
        <v>2</v>
      </c>
      <c r="D138" t="str">
        <f t="shared" si="47"/>
        <v>7</v>
      </c>
      <c r="E138" t="str">
        <f t="shared" si="48"/>
        <v>2</v>
      </c>
      <c r="F138" t="str">
        <f t="shared" si="49"/>
        <v>3</v>
      </c>
      <c r="G138" t="str">
        <f t="shared" si="50"/>
        <v>1</v>
      </c>
      <c r="H138" t="str">
        <f t="shared" si="51"/>
        <v>1</v>
      </c>
      <c r="I138" t="str">
        <f t="shared" si="52"/>
        <v>5</v>
      </c>
      <c r="J138" t="str">
        <f t="shared" si="53"/>
        <v>3</v>
      </c>
      <c r="K138" s="5">
        <f t="shared" si="54"/>
        <v>0</v>
      </c>
      <c r="L138" s="5">
        <f t="shared" si="55"/>
        <v>2</v>
      </c>
      <c r="M138" s="5">
        <f t="shared" si="56"/>
        <v>0</v>
      </c>
      <c r="N138" s="5">
        <f t="shared" si="57"/>
        <v>2</v>
      </c>
      <c r="O138" s="5">
        <f t="shared" si="58"/>
        <v>0</v>
      </c>
      <c r="P138" s="5">
        <f t="shared" si="59"/>
        <v>0</v>
      </c>
      <c r="Q138" s="5">
        <f t="shared" si="60"/>
        <v>0</v>
      </c>
      <c r="R138" s="5">
        <f t="shared" si="61"/>
        <v>0</v>
      </c>
      <c r="S138" s="5">
        <f t="shared" si="62"/>
        <v>0</v>
      </c>
      <c r="T138" s="6">
        <f t="shared" si="63"/>
        <v>4</v>
      </c>
      <c r="U138" s="5">
        <f t="shared" si="64"/>
        <v>0</v>
      </c>
      <c r="X138">
        <f t="shared" si="65"/>
        <v>2</v>
      </c>
      <c r="Y138">
        <f t="shared" si="66"/>
        <v>0</v>
      </c>
    </row>
    <row r="139" spans="1:25" x14ac:dyDescent="0.25">
      <c r="A139" s="4" t="s">
        <v>61</v>
      </c>
      <c r="B139" t="str">
        <f t="shared" si="45"/>
        <v>5</v>
      </c>
      <c r="C139" t="str">
        <f t="shared" si="46"/>
        <v>2</v>
      </c>
      <c r="D139" t="str">
        <f t="shared" si="47"/>
        <v>7</v>
      </c>
      <c r="E139" t="str">
        <f t="shared" si="48"/>
        <v>2</v>
      </c>
      <c r="F139" t="str">
        <f t="shared" si="49"/>
        <v>3</v>
      </c>
      <c r="G139" t="str">
        <f t="shared" si="50"/>
        <v>1</v>
      </c>
      <c r="H139" t="str">
        <f t="shared" si="51"/>
        <v>1</v>
      </c>
      <c r="I139" t="str">
        <f t="shared" si="52"/>
        <v>5</v>
      </c>
      <c r="J139" t="str">
        <f t="shared" si="53"/>
        <v>3</v>
      </c>
      <c r="K139" s="5">
        <f t="shared" si="54"/>
        <v>0</v>
      </c>
      <c r="L139" s="5">
        <f t="shared" si="55"/>
        <v>2</v>
      </c>
      <c r="M139" s="5">
        <f t="shared" si="56"/>
        <v>0</v>
      </c>
      <c r="N139" s="5">
        <f t="shared" si="57"/>
        <v>2</v>
      </c>
      <c r="O139" s="5">
        <f t="shared" si="58"/>
        <v>0</v>
      </c>
      <c r="P139" s="5">
        <f t="shared" si="59"/>
        <v>0</v>
      </c>
      <c r="Q139" s="5">
        <f t="shared" si="60"/>
        <v>0</v>
      </c>
      <c r="R139" s="5">
        <f t="shared" si="61"/>
        <v>0</v>
      </c>
      <c r="S139" s="5">
        <f t="shared" si="62"/>
        <v>0</v>
      </c>
      <c r="T139" s="6">
        <f t="shared" si="63"/>
        <v>4</v>
      </c>
      <c r="U139" s="5">
        <f t="shared" si="64"/>
        <v>0</v>
      </c>
      <c r="X139">
        <f t="shared" si="65"/>
        <v>2</v>
      </c>
      <c r="Y139">
        <f t="shared" si="66"/>
        <v>0</v>
      </c>
    </row>
    <row r="140" spans="1:25" x14ac:dyDescent="0.25">
      <c r="A140" s="4" t="s">
        <v>61</v>
      </c>
      <c r="B140" t="str">
        <f t="shared" si="45"/>
        <v>5</v>
      </c>
      <c r="C140" t="str">
        <f t="shared" si="46"/>
        <v>2</v>
      </c>
      <c r="D140" t="str">
        <f t="shared" si="47"/>
        <v>7</v>
      </c>
      <c r="E140" t="str">
        <f t="shared" si="48"/>
        <v>2</v>
      </c>
      <c r="F140" t="str">
        <f t="shared" si="49"/>
        <v>3</v>
      </c>
      <c r="G140" t="str">
        <f t="shared" si="50"/>
        <v>1</v>
      </c>
      <c r="H140" t="str">
        <f t="shared" si="51"/>
        <v>1</v>
      </c>
      <c r="I140" t="str">
        <f t="shared" si="52"/>
        <v>5</v>
      </c>
      <c r="J140" t="str">
        <f t="shared" si="53"/>
        <v>3</v>
      </c>
      <c r="K140" s="5">
        <f t="shared" si="54"/>
        <v>0</v>
      </c>
      <c r="L140" s="5">
        <f t="shared" si="55"/>
        <v>2</v>
      </c>
      <c r="M140" s="5">
        <f t="shared" si="56"/>
        <v>0</v>
      </c>
      <c r="N140" s="5">
        <f t="shared" si="57"/>
        <v>2</v>
      </c>
      <c r="O140" s="5">
        <f t="shared" si="58"/>
        <v>0</v>
      </c>
      <c r="P140" s="5">
        <f t="shared" si="59"/>
        <v>0</v>
      </c>
      <c r="Q140" s="5">
        <f t="shared" si="60"/>
        <v>0</v>
      </c>
      <c r="R140" s="5">
        <f t="shared" si="61"/>
        <v>0</v>
      </c>
      <c r="S140" s="5">
        <f t="shared" si="62"/>
        <v>0</v>
      </c>
      <c r="T140" s="6">
        <f t="shared" si="63"/>
        <v>4</v>
      </c>
      <c r="U140" s="5">
        <f t="shared" si="64"/>
        <v>0</v>
      </c>
      <c r="X140">
        <f t="shared" si="65"/>
        <v>2</v>
      </c>
      <c r="Y140">
        <f t="shared" si="66"/>
        <v>0</v>
      </c>
    </row>
    <row r="141" spans="1:25" x14ac:dyDescent="0.25">
      <c r="A141" s="4" t="s">
        <v>61</v>
      </c>
      <c r="B141" t="str">
        <f t="shared" si="45"/>
        <v>5</v>
      </c>
      <c r="C141" t="str">
        <f t="shared" si="46"/>
        <v>2</v>
      </c>
      <c r="D141" t="str">
        <f t="shared" si="47"/>
        <v>7</v>
      </c>
      <c r="E141" t="str">
        <f t="shared" si="48"/>
        <v>2</v>
      </c>
      <c r="F141" t="str">
        <f t="shared" si="49"/>
        <v>3</v>
      </c>
      <c r="G141" t="str">
        <f t="shared" si="50"/>
        <v>1</v>
      </c>
      <c r="H141" t="str">
        <f t="shared" si="51"/>
        <v>1</v>
      </c>
      <c r="I141" t="str">
        <f t="shared" si="52"/>
        <v>5</v>
      </c>
      <c r="J141" t="str">
        <f t="shared" si="53"/>
        <v>3</v>
      </c>
      <c r="K141" s="5">
        <f t="shared" si="54"/>
        <v>0</v>
      </c>
      <c r="L141" s="5">
        <f t="shared" si="55"/>
        <v>2</v>
      </c>
      <c r="M141" s="5">
        <f t="shared" si="56"/>
        <v>0</v>
      </c>
      <c r="N141" s="5">
        <f t="shared" si="57"/>
        <v>2</v>
      </c>
      <c r="O141" s="5">
        <f t="shared" si="58"/>
        <v>0</v>
      </c>
      <c r="P141" s="5">
        <f t="shared" si="59"/>
        <v>0</v>
      </c>
      <c r="Q141" s="5">
        <f t="shared" si="60"/>
        <v>0</v>
      </c>
      <c r="R141" s="5">
        <f t="shared" si="61"/>
        <v>0</v>
      </c>
      <c r="S141" s="5">
        <f t="shared" si="62"/>
        <v>0</v>
      </c>
      <c r="T141" s="6">
        <f t="shared" si="63"/>
        <v>4</v>
      </c>
      <c r="U141" s="5">
        <f t="shared" si="64"/>
        <v>0</v>
      </c>
      <c r="X141">
        <f t="shared" si="65"/>
        <v>2</v>
      </c>
      <c r="Y141">
        <f t="shared" si="66"/>
        <v>0</v>
      </c>
    </row>
    <row r="142" spans="1:25" x14ac:dyDescent="0.25">
      <c r="A142" s="4" t="s">
        <v>61</v>
      </c>
      <c r="B142" t="str">
        <f t="shared" si="45"/>
        <v>5</v>
      </c>
      <c r="C142" t="str">
        <f t="shared" si="46"/>
        <v>2</v>
      </c>
      <c r="D142" t="str">
        <f t="shared" si="47"/>
        <v>7</v>
      </c>
      <c r="E142" t="str">
        <f t="shared" si="48"/>
        <v>2</v>
      </c>
      <c r="F142" t="str">
        <f t="shared" si="49"/>
        <v>3</v>
      </c>
      <c r="G142" t="str">
        <f t="shared" si="50"/>
        <v>1</v>
      </c>
      <c r="H142" t="str">
        <f t="shared" si="51"/>
        <v>1</v>
      </c>
      <c r="I142" t="str">
        <f t="shared" si="52"/>
        <v>5</v>
      </c>
      <c r="J142" t="str">
        <f t="shared" si="53"/>
        <v>3</v>
      </c>
      <c r="K142" s="5">
        <f t="shared" si="54"/>
        <v>0</v>
      </c>
      <c r="L142" s="5">
        <f t="shared" si="55"/>
        <v>2</v>
      </c>
      <c r="M142" s="5">
        <f t="shared" si="56"/>
        <v>0</v>
      </c>
      <c r="N142" s="5">
        <f t="shared" si="57"/>
        <v>2</v>
      </c>
      <c r="O142" s="5">
        <f t="shared" si="58"/>
        <v>0</v>
      </c>
      <c r="P142" s="5">
        <f t="shared" si="59"/>
        <v>0</v>
      </c>
      <c r="Q142" s="5">
        <f t="shared" si="60"/>
        <v>0</v>
      </c>
      <c r="R142" s="5">
        <f t="shared" si="61"/>
        <v>0</v>
      </c>
      <c r="S142" s="5">
        <f t="shared" si="62"/>
        <v>0</v>
      </c>
      <c r="T142" s="6">
        <f t="shared" si="63"/>
        <v>4</v>
      </c>
      <c r="U142" s="5">
        <f t="shared" si="64"/>
        <v>0</v>
      </c>
      <c r="X142">
        <f t="shared" si="65"/>
        <v>2</v>
      </c>
      <c r="Y142">
        <f t="shared" si="66"/>
        <v>0</v>
      </c>
    </row>
    <row r="143" spans="1:25" x14ac:dyDescent="0.25">
      <c r="A143" s="4" t="s">
        <v>61</v>
      </c>
      <c r="B143" t="str">
        <f t="shared" si="45"/>
        <v>5</v>
      </c>
      <c r="C143" t="str">
        <f t="shared" si="46"/>
        <v>2</v>
      </c>
      <c r="D143" t="str">
        <f t="shared" si="47"/>
        <v>7</v>
      </c>
      <c r="E143" t="str">
        <f t="shared" si="48"/>
        <v>2</v>
      </c>
      <c r="F143" t="str">
        <f t="shared" si="49"/>
        <v>3</v>
      </c>
      <c r="G143" t="str">
        <f t="shared" si="50"/>
        <v>1</v>
      </c>
      <c r="H143" t="str">
        <f t="shared" si="51"/>
        <v>1</v>
      </c>
      <c r="I143" t="str">
        <f t="shared" si="52"/>
        <v>5</v>
      </c>
      <c r="J143" t="str">
        <f t="shared" si="53"/>
        <v>3</v>
      </c>
      <c r="K143" s="5">
        <f t="shared" si="54"/>
        <v>0</v>
      </c>
      <c r="L143" s="5">
        <f t="shared" si="55"/>
        <v>2</v>
      </c>
      <c r="M143" s="5">
        <f t="shared" si="56"/>
        <v>0</v>
      </c>
      <c r="N143" s="5">
        <f t="shared" si="57"/>
        <v>2</v>
      </c>
      <c r="O143" s="5">
        <f t="shared" si="58"/>
        <v>0</v>
      </c>
      <c r="P143" s="5">
        <f t="shared" si="59"/>
        <v>0</v>
      </c>
      <c r="Q143" s="5">
        <f t="shared" si="60"/>
        <v>0</v>
      </c>
      <c r="R143" s="5">
        <f t="shared" si="61"/>
        <v>0</v>
      </c>
      <c r="S143" s="5">
        <f t="shared" si="62"/>
        <v>0</v>
      </c>
      <c r="T143" s="6">
        <f t="shared" si="63"/>
        <v>4</v>
      </c>
      <c r="U143" s="5">
        <f t="shared" si="64"/>
        <v>0</v>
      </c>
      <c r="X143">
        <f t="shared" si="65"/>
        <v>2</v>
      </c>
      <c r="Y143">
        <f t="shared" si="66"/>
        <v>0</v>
      </c>
    </row>
    <row r="144" spans="1:25" x14ac:dyDescent="0.25">
      <c r="A144" s="4" t="s">
        <v>61</v>
      </c>
      <c r="B144" t="str">
        <f t="shared" si="45"/>
        <v>5</v>
      </c>
      <c r="C144" t="str">
        <f t="shared" si="46"/>
        <v>2</v>
      </c>
      <c r="D144" t="str">
        <f t="shared" si="47"/>
        <v>7</v>
      </c>
      <c r="E144" t="str">
        <f t="shared" si="48"/>
        <v>2</v>
      </c>
      <c r="F144" t="str">
        <f t="shared" si="49"/>
        <v>3</v>
      </c>
      <c r="G144" t="str">
        <f t="shared" si="50"/>
        <v>1</v>
      </c>
      <c r="H144" t="str">
        <f t="shared" si="51"/>
        <v>1</v>
      </c>
      <c r="I144" t="str">
        <f t="shared" si="52"/>
        <v>5</v>
      </c>
      <c r="J144" t="str">
        <f t="shared" si="53"/>
        <v>3</v>
      </c>
      <c r="K144" s="5">
        <f t="shared" si="54"/>
        <v>0</v>
      </c>
      <c r="L144" s="5">
        <f t="shared" si="55"/>
        <v>2</v>
      </c>
      <c r="M144" s="5">
        <f t="shared" si="56"/>
        <v>0</v>
      </c>
      <c r="N144" s="5">
        <f t="shared" si="57"/>
        <v>2</v>
      </c>
      <c r="O144" s="5">
        <f t="shared" si="58"/>
        <v>0</v>
      </c>
      <c r="P144" s="5">
        <f t="shared" si="59"/>
        <v>0</v>
      </c>
      <c r="Q144" s="5">
        <f t="shared" si="60"/>
        <v>0</v>
      </c>
      <c r="R144" s="5">
        <f t="shared" si="61"/>
        <v>0</v>
      </c>
      <c r="S144" s="5">
        <f t="shared" si="62"/>
        <v>0</v>
      </c>
      <c r="T144" s="6">
        <f t="shared" si="63"/>
        <v>4</v>
      </c>
      <c r="U144" s="5">
        <f t="shared" si="64"/>
        <v>0</v>
      </c>
      <c r="X144">
        <f t="shared" si="65"/>
        <v>2</v>
      </c>
      <c r="Y144">
        <f t="shared" si="66"/>
        <v>0</v>
      </c>
    </row>
    <row r="145" spans="1:25" x14ac:dyDescent="0.25">
      <c r="A145" s="4" t="s">
        <v>61</v>
      </c>
      <c r="B145" t="str">
        <f t="shared" si="45"/>
        <v>5</v>
      </c>
      <c r="C145" t="str">
        <f t="shared" si="46"/>
        <v>2</v>
      </c>
      <c r="D145" t="str">
        <f t="shared" si="47"/>
        <v>7</v>
      </c>
      <c r="E145" t="str">
        <f t="shared" si="48"/>
        <v>2</v>
      </c>
      <c r="F145" t="str">
        <f t="shared" si="49"/>
        <v>3</v>
      </c>
      <c r="G145" t="str">
        <f t="shared" si="50"/>
        <v>1</v>
      </c>
      <c r="H145" t="str">
        <f t="shared" si="51"/>
        <v>1</v>
      </c>
      <c r="I145" t="str">
        <f t="shared" si="52"/>
        <v>5</v>
      </c>
      <c r="J145" t="str">
        <f t="shared" si="53"/>
        <v>3</v>
      </c>
      <c r="K145" s="5">
        <f t="shared" si="54"/>
        <v>0</v>
      </c>
      <c r="L145" s="5">
        <f t="shared" si="55"/>
        <v>2</v>
      </c>
      <c r="M145" s="5">
        <f t="shared" si="56"/>
        <v>0</v>
      </c>
      <c r="N145" s="5">
        <f t="shared" si="57"/>
        <v>2</v>
      </c>
      <c r="O145" s="5">
        <f t="shared" si="58"/>
        <v>0</v>
      </c>
      <c r="P145" s="5">
        <f t="shared" si="59"/>
        <v>0</v>
      </c>
      <c r="Q145" s="5">
        <f t="shared" si="60"/>
        <v>0</v>
      </c>
      <c r="R145" s="5">
        <f t="shared" si="61"/>
        <v>0</v>
      </c>
      <c r="S145" s="5">
        <f t="shared" si="62"/>
        <v>0</v>
      </c>
      <c r="T145" s="6">
        <f t="shared" si="63"/>
        <v>4</v>
      </c>
      <c r="U145" s="5">
        <f t="shared" si="64"/>
        <v>0</v>
      </c>
      <c r="X145">
        <f t="shared" si="65"/>
        <v>2</v>
      </c>
      <c r="Y145">
        <f t="shared" si="66"/>
        <v>0</v>
      </c>
    </row>
    <row r="146" spans="1:25" x14ac:dyDescent="0.25">
      <c r="A146" s="4" t="s">
        <v>61</v>
      </c>
      <c r="B146" t="str">
        <f t="shared" si="45"/>
        <v>5</v>
      </c>
      <c r="C146" t="str">
        <f t="shared" si="46"/>
        <v>2</v>
      </c>
      <c r="D146" t="str">
        <f t="shared" si="47"/>
        <v>7</v>
      </c>
      <c r="E146" t="str">
        <f t="shared" si="48"/>
        <v>2</v>
      </c>
      <c r="F146" t="str">
        <f t="shared" si="49"/>
        <v>3</v>
      </c>
      <c r="G146" t="str">
        <f t="shared" si="50"/>
        <v>1</v>
      </c>
      <c r="H146" t="str">
        <f t="shared" si="51"/>
        <v>1</v>
      </c>
      <c r="I146" t="str">
        <f t="shared" si="52"/>
        <v>5</v>
      </c>
      <c r="J146" t="str">
        <f t="shared" si="53"/>
        <v>3</v>
      </c>
      <c r="K146" s="5">
        <f t="shared" si="54"/>
        <v>0</v>
      </c>
      <c r="L146" s="5">
        <f t="shared" si="55"/>
        <v>2</v>
      </c>
      <c r="M146" s="5">
        <f t="shared" si="56"/>
        <v>0</v>
      </c>
      <c r="N146" s="5">
        <f t="shared" si="57"/>
        <v>2</v>
      </c>
      <c r="O146" s="5">
        <f t="shared" si="58"/>
        <v>0</v>
      </c>
      <c r="P146" s="5">
        <f t="shared" si="59"/>
        <v>0</v>
      </c>
      <c r="Q146" s="5">
        <f t="shared" si="60"/>
        <v>0</v>
      </c>
      <c r="R146" s="5">
        <f t="shared" si="61"/>
        <v>0</v>
      </c>
      <c r="S146" s="5">
        <f t="shared" si="62"/>
        <v>0</v>
      </c>
      <c r="T146" s="6">
        <f t="shared" si="63"/>
        <v>4</v>
      </c>
      <c r="U146" s="5">
        <f t="shared" si="64"/>
        <v>0</v>
      </c>
      <c r="X146">
        <f t="shared" si="65"/>
        <v>2</v>
      </c>
      <c r="Y146">
        <f t="shared" si="66"/>
        <v>0</v>
      </c>
    </row>
    <row r="147" spans="1:25" x14ac:dyDescent="0.25">
      <c r="A147" s="4" t="s">
        <v>61</v>
      </c>
      <c r="B147" t="str">
        <f t="shared" si="45"/>
        <v>5</v>
      </c>
      <c r="C147" t="str">
        <f t="shared" si="46"/>
        <v>2</v>
      </c>
      <c r="D147" t="str">
        <f t="shared" si="47"/>
        <v>7</v>
      </c>
      <c r="E147" t="str">
        <f t="shared" si="48"/>
        <v>2</v>
      </c>
      <c r="F147" t="str">
        <f t="shared" si="49"/>
        <v>3</v>
      </c>
      <c r="G147" t="str">
        <f t="shared" si="50"/>
        <v>1</v>
      </c>
      <c r="H147" t="str">
        <f t="shared" si="51"/>
        <v>1</v>
      </c>
      <c r="I147" t="str">
        <f t="shared" si="52"/>
        <v>5</v>
      </c>
      <c r="J147" t="str">
        <f t="shared" si="53"/>
        <v>3</v>
      </c>
      <c r="K147" s="5">
        <f t="shared" si="54"/>
        <v>0</v>
      </c>
      <c r="L147" s="5">
        <f t="shared" si="55"/>
        <v>2</v>
      </c>
      <c r="M147" s="5">
        <f t="shared" si="56"/>
        <v>0</v>
      </c>
      <c r="N147" s="5">
        <f t="shared" si="57"/>
        <v>2</v>
      </c>
      <c r="O147" s="5">
        <f t="shared" si="58"/>
        <v>0</v>
      </c>
      <c r="P147" s="5">
        <f t="shared" si="59"/>
        <v>0</v>
      </c>
      <c r="Q147" s="5">
        <f t="shared" si="60"/>
        <v>0</v>
      </c>
      <c r="R147" s="5">
        <f t="shared" si="61"/>
        <v>0</v>
      </c>
      <c r="S147" s="5">
        <f t="shared" si="62"/>
        <v>0</v>
      </c>
      <c r="T147" s="6">
        <f t="shared" si="63"/>
        <v>4</v>
      </c>
      <c r="U147" s="5">
        <f t="shared" si="64"/>
        <v>0</v>
      </c>
      <c r="X147">
        <f t="shared" si="65"/>
        <v>2</v>
      </c>
      <c r="Y147">
        <f t="shared" si="66"/>
        <v>0</v>
      </c>
    </row>
    <row r="148" spans="1:25" x14ac:dyDescent="0.25">
      <c r="A148" s="4" t="s">
        <v>61</v>
      </c>
      <c r="B148" t="str">
        <f t="shared" si="45"/>
        <v>5</v>
      </c>
      <c r="C148" t="str">
        <f t="shared" si="46"/>
        <v>2</v>
      </c>
      <c r="D148" t="str">
        <f t="shared" si="47"/>
        <v>7</v>
      </c>
      <c r="E148" t="str">
        <f t="shared" si="48"/>
        <v>2</v>
      </c>
      <c r="F148" t="str">
        <f t="shared" si="49"/>
        <v>3</v>
      </c>
      <c r="G148" t="str">
        <f t="shared" si="50"/>
        <v>1</v>
      </c>
      <c r="H148" t="str">
        <f t="shared" si="51"/>
        <v>1</v>
      </c>
      <c r="I148" t="str">
        <f t="shared" si="52"/>
        <v>5</v>
      </c>
      <c r="J148" t="str">
        <f t="shared" si="53"/>
        <v>3</v>
      </c>
      <c r="K148" s="5">
        <f t="shared" si="54"/>
        <v>0</v>
      </c>
      <c r="L148" s="5">
        <f t="shared" si="55"/>
        <v>2</v>
      </c>
      <c r="M148" s="5">
        <f t="shared" si="56"/>
        <v>0</v>
      </c>
      <c r="N148" s="5">
        <f t="shared" si="57"/>
        <v>2</v>
      </c>
      <c r="O148" s="5">
        <f t="shared" si="58"/>
        <v>0</v>
      </c>
      <c r="P148" s="5">
        <f t="shared" si="59"/>
        <v>0</v>
      </c>
      <c r="Q148" s="5">
        <f t="shared" si="60"/>
        <v>0</v>
      </c>
      <c r="R148" s="5">
        <f t="shared" si="61"/>
        <v>0</v>
      </c>
      <c r="S148" s="5">
        <f t="shared" si="62"/>
        <v>0</v>
      </c>
      <c r="T148" s="6">
        <f t="shared" si="63"/>
        <v>4</v>
      </c>
      <c r="U148" s="5">
        <f t="shared" si="64"/>
        <v>0</v>
      </c>
      <c r="X148">
        <f t="shared" si="65"/>
        <v>2</v>
      </c>
      <c r="Y148">
        <f t="shared" si="66"/>
        <v>0</v>
      </c>
    </row>
    <row r="149" spans="1:25" x14ac:dyDescent="0.25">
      <c r="A149" s="4" t="s">
        <v>61</v>
      </c>
      <c r="B149" t="str">
        <f t="shared" si="45"/>
        <v>5</v>
      </c>
      <c r="C149" t="str">
        <f t="shared" si="46"/>
        <v>2</v>
      </c>
      <c r="D149" t="str">
        <f t="shared" si="47"/>
        <v>7</v>
      </c>
      <c r="E149" t="str">
        <f t="shared" si="48"/>
        <v>2</v>
      </c>
      <c r="F149" t="str">
        <f t="shared" si="49"/>
        <v>3</v>
      </c>
      <c r="G149" t="str">
        <f t="shared" si="50"/>
        <v>1</v>
      </c>
      <c r="H149" t="str">
        <f t="shared" si="51"/>
        <v>1</v>
      </c>
      <c r="I149" t="str">
        <f t="shared" si="52"/>
        <v>5</v>
      </c>
      <c r="J149" t="str">
        <f t="shared" si="53"/>
        <v>3</v>
      </c>
      <c r="K149" s="5">
        <f t="shared" si="54"/>
        <v>0</v>
      </c>
      <c r="L149" s="5">
        <f t="shared" si="55"/>
        <v>2</v>
      </c>
      <c r="M149" s="5">
        <f t="shared" si="56"/>
        <v>0</v>
      </c>
      <c r="N149" s="5">
        <f t="shared" si="57"/>
        <v>2</v>
      </c>
      <c r="O149" s="5">
        <f t="shared" si="58"/>
        <v>0</v>
      </c>
      <c r="P149" s="5">
        <f t="shared" si="59"/>
        <v>0</v>
      </c>
      <c r="Q149" s="5">
        <f t="shared" si="60"/>
        <v>0</v>
      </c>
      <c r="R149" s="5">
        <f t="shared" si="61"/>
        <v>0</v>
      </c>
      <c r="S149" s="5">
        <f t="shared" si="62"/>
        <v>0</v>
      </c>
      <c r="T149" s="6">
        <f t="shared" si="63"/>
        <v>4</v>
      </c>
      <c r="U149" s="5">
        <f t="shared" si="64"/>
        <v>0</v>
      </c>
      <c r="X149">
        <f t="shared" si="65"/>
        <v>2</v>
      </c>
      <c r="Y149">
        <f t="shared" si="66"/>
        <v>0</v>
      </c>
    </row>
    <row r="150" spans="1:25" x14ac:dyDescent="0.25">
      <c r="A150" s="4" t="s">
        <v>61</v>
      </c>
      <c r="B150" t="str">
        <f t="shared" si="45"/>
        <v>5</v>
      </c>
      <c r="C150" t="str">
        <f t="shared" si="46"/>
        <v>2</v>
      </c>
      <c r="D150" t="str">
        <f t="shared" si="47"/>
        <v>7</v>
      </c>
      <c r="E150" t="str">
        <f t="shared" si="48"/>
        <v>2</v>
      </c>
      <c r="F150" t="str">
        <f t="shared" si="49"/>
        <v>3</v>
      </c>
      <c r="G150" t="str">
        <f t="shared" si="50"/>
        <v>1</v>
      </c>
      <c r="H150" t="str">
        <f t="shared" si="51"/>
        <v>1</v>
      </c>
      <c r="I150" t="str">
        <f t="shared" si="52"/>
        <v>5</v>
      </c>
      <c r="J150" t="str">
        <f t="shared" si="53"/>
        <v>3</v>
      </c>
      <c r="K150" s="5">
        <f t="shared" si="54"/>
        <v>0</v>
      </c>
      <c r="L150" s="5">
        <f t="shared" si="55"/>
        <v>2</v>
      </c>
      <c r="M150" s="5">
        <f t="shared" si="56"/>
        <v>0</v>
      </c>
      <c r="N150" s="5">
        <f t="shared" si="57"/>
        <v>2</v>
      </c>
      <c r="O150" s="5">
        <f t="shared" si="58"/>
        <v>0</v>
      </c>
      <c r="P150" s="5">
        <f t="shared" si="59"/>
        <v>0</v>
      </c>
      <c r="Q150" s="5">
        <f t="shared" si="60"/>
        <v>0</v>
      </c>
      <c r="R150" s="5">
        <f t="shared" si="61"/>
        <v>0</v>
      </c>
      <c r="S150" s="5">
        <f t="shared" si="62"/>
        <v>0</v>
      </c>
      <c r="T150" s="6">
        <f t="shared" si="63"/>
        <v>4</v>
      </c>
      <c r="U150" s="5">
        <f t="shared" si="64"/>
        <v>0</v>
      </c>
      <c r="X150">
        <f t="shared" si="65"/>
        <v>2</v>
      </c>
      <c r="Y150">
        <f t="shared" si="66"/>
        <v>0</v>
      </c>
    </row>
    <row r="151" spans="1:25" x14ac:dyDescent="0.25">
      <c r="A151" s="4" t="s">
        <v>61</v>
      </c>
      <c r="B151" t="str">
        <f t="shared" si="45"/>
        <v>5</v>
      </c>
      <c r="C151" t="str">
        <f t="shared" si="46"/>
        <v>2</v>
      </c>
      <c r="D151" t="str">
        <f t="shared" si="47"/>
        <v>7</v>
      </c>
      <c r="E151" t="str">
        <f t="shared" si="48"/>
        <v>2</v>
      </c>
      <c r="F151" t="str">
        <f t="shared" si="49"/>
        <v>3</v>
      </c>
      <c r="G151" t="str">
        <f t="shared" si="50"/>
        <v>1</v>
      </c>
      <c r="H151" t="str">
        <f t="shared" si="51"/>
        <v>1</v>
      </c>
      <c r="I151" t="str">
        <f t="shared" si="52"/>
        <v>5</v>
      </c>
      <c r="J151" t="str">
        <f t="shared" si="53"/>
        <v>3</v>
      </c>
      <c r="K151" s="5">
        <f t="shared" si="54"/>
        <v>0</v>
      </c>
      <c r="L151" s="5">
        <f t="shared" si="55"/>
        <v>2</v>
      </c>
      <c r="M151" s="5">
        <f t="shared" si="56"/>
        <v>0</v>
      </c>
      <c r="N151" s="5">
        <f t="shared" si="57"/>
        <v>2</v>
      </c>
      <c r="O151" s="5">
        <f t="shared" si="58"/>
        <v>0</v>
      </c>
      <c r="P151" s="5">
        <f t="shared" si="59"/>
        <v>0</v>
      </c>
      <c r="Q151" s="5">
        <f t="shared" si="60"/>
        <v>0</v>
      </c>
      <c r="R151" s="5">
        <f t="shared" si="61"/>
        <v>0</v>
      </c>
      <c r="S151" s="5">
        <f t="shared" si="62"/>
        <v>0</v>
      </c>
      <c r="T151" s="6">
        <f t="shared" si="63"/>
        <v>4</v>
      </c>
      <c r="U151" s="5">
        <f t="shared" si="64"/>
        <v>0</v>
      </c>
      <c r="X151">
        <f t="shared" si="65"/>
        <v>2</v>
      </c>
      <c r="Y151">
        <f t="shared" si="66"/>
        <v>0</v>
      </c>
    </row>
    <row r="152" spans="1:25" x14ac:dyDescent="0.25">
      <c r="A152" s="4" t="s">
        <v>61</v>
      </c>
      <c r="B152" t="str">
        <f t="shared" si="45"/>
        <v>5</v>
      </c>
      <c r="C152" t="str">
        <f t="shared" si="46"/>
        <v>2</v>
      </c>
      <c r="D152" t="str">
        <f t="shared" si="47"/>
        <v>7</v>
      </c>
      <c r="E152" t="str">
        <f t="shared" si="48"/>
        <v>2</v>
      </c>
      <c r="F152" t="str">
        <f t="shared" si="49"/>
        <v>3</v>
      </c>
      <c r="G152" t="str">
        <f t="shared" si="50"/>
        <v>1</v>
      </c>
      <c r="H152" t="str">
        <f t="shared" si="51"/>
        <v>1</v>
      </c>
      <c r="I152" t="str">
        <f t="shared" si="52"/>
        <v>5</v>
      </c>
      <c r="J152" t="str">
        <f t="shared" si="53"/>
        <v>3</v>
      </c>
      <c r="K152" s="5">
        <f t="shared" si="54"/>
        <v>0</v>
      </c>
      <c r="L152" s="5">
        <f t="shared" si="55"/>
        <v>2</v>
      </c>
      <c r="M152" s="5">
        <f t="shared" si="56"/>
        <v>0</v>
      </c>
      <c r="N152" s="5">
        <f t="shared" si="57"/>
        <v>2</v>
      </c>
      <c r="O152" s="5">
        <f t="shared" si="58"/>
        <v>0</v>
      </c>
      <c r="P152" s="5">
        <f t="shared" si="59"/>
        <v>0</v>
      </c>
      <c r="Q152" s="5">
        <f t="shared" si="60"/>
        <v>0</v>
      </c>
      <c r="R152" s="5">
        <f t="shared" si="61"/>
        <v>0</v>
      </c>
      <c r="S152" s="5">
        <f t="shared" si="62"/>
        <v>0</v>
      </c>
      <c r="T152" s="6">
        <f t="shared" si="63"/>
        <v>4</v>
      </c>
      <c r="U152" s="5">
        <f t="shared" si="64"/>
        <v>0</v>
      </c>
      <c r="X152">
        <f t="shared" si="65"/>
        <v>2</v>
      </c>
      <c r="Y152">
        <f t="shared" si="66"/>
        <v>0</v>
      </c>
    </row>
    <row r="153" spans="1:25" x14ac:dyDescent="0.25">
      <c r="A153" s="4" t="s">
        <v>61</v>
      </c>
      <c r="B153" t="str">
        <f t="shared" si="45"/>
        <v>5</v>
      </c>
      <c r="C153" t="str">
        <f t="shared" si="46"/>
        <v>2</v>
      </c>
      <c r="D153" t="str">
        <f t="shared" si="47"/>
        <v>7</v>
      </c>
      <c r="E153" t="str">
        <f t="shared" si="48"/>
        <v>2</v>
      </c>
      <c r="F153" t="str">
        <f t="shared" si="49"/>
        <v>3</v>
      </c>
      <c r="G153" t="str">
        <f t="shared" si="50"/>
        <v>1</v>
      </c>
      <c r="H153" t="str">
        <f t="shared" si="51"/>
        <v>1</v>
      </c>
      <c r="I153" t="str">
        <f t="shared" si="52"/>
        <v>5</v>
      </c>
      <c r="J153" t="str">
        <f t="shared" si="53"/>
        <v>3</v>
      </c>
      <c r="K153" s="5">
        <f t="shared" si="54"/>
        <v>0</v>
      </c>
      <c r="L153" s="5">
        <f t="shared" si="55"/>
        <v>2</v>
      </c>
      <c r="M153" s="5">
        <f t="shared" si="56"/>
        <v>0</v>
      </c>
      <c r="N153" s="5">
        <f t="shared" si="57"/>
        <v>2</v>
      </c>
      <c r="O153" s="5">
        <f t="shared" si="58"/>
        <v>0</v>
      </c>
      <c r="P153" s="5">
        <f t="shared" si="59"/>
        <v>0</v>
      </c>
      <c r="Q153" s="5">
        <f t="shared" si="60"/>
        <v>0</v>
      </c>
      <c r="R153" s="5">
        <f t="shared" si="61"/>
        <v>0</v>
      </c>
      <c r="S153" s="5">
        <f t="shared" si="62"/>
        <v>0</v>
      </c>
      <c r="T153" s="6">
        <f t="shared" si="63"/>
        <v>4</v>
      </c>
      <c r="U153" s="5">
        <f t="shared" si="64"/>
        <v>0</v>
      </c>
      <c r="X153">
        <f t="shared" si="65"/>
        <v>2</v>
      </c>
      <c r="Y153">
        <f t="shared" si="66"/>
        <v>0</v>
      </c>
    </row>
    <row r="154" spans="1:25" x14ac:dyDescent="0.25">
      <c r="A154" s="4" t="s">
        <v>61</v>
      </c>
      <c r="B154" t="str">
        <f t="shared" si="45"/>
        <v>5</v>
      </c>
      <c r="C154" t="str">
        <f t="shared" si="46"/>
        <v>2</v>
      </c>
      <c r="D154" t="str">
        <f t="shared" si="47"/>
        <v>7</v>
      </c>
      <c r="E154" t="str">
        <f t="shared" si="48"/>
        <v>2</v>
      </c>
      <c r="F154" t="str">
        <f t="shared" si="49"/>
        <v>3</v>
      </c>
      <c r="G154" t="str">
        <f t="shared" si="50"/>
        <v>1</v>
      </c>
      <c r="H154" t="str">
        <f t="shared" si="51"/>
        <v>1</v>
      </c>
      <c r="I154" t="str">
        <f t="shared" si="52"/>
        <v>5</v>
      </c>
      <c r="J154" t="str">
        <f t="shared" si="53"/>
        <v>3</v>
      </c>
      <c r="K154" s="5">
        <f t="shared" si="54"/>
        <v>0</v>
      </c>
      <c r="L154" s="5">
        <f t="shared" si="55"/>
        <v>2</v>
      </c>
      <c r="M154" s="5">
        <f t="shared" si="56"/>
        <v>0</v>
      </c>
      <c r="N154" s="5">
        <f t="shared" si="57"/>
        <v>2</v>
      </c>
      <c r="O154" s="5">
        <f t="shared" si="58"/>
        <v>0</v>
      </c>
      <c r="P154" s="5">
        <f t="shared" si="59"/>
        <v>0</v>
      </c>
      <c r="Q154" s="5">
        <f t="shared" si="60"/>
        <v>0</v>
      </c>
      <c r="R154" s="5">
        <f t="shared" si="61"/>
        <v>0</v>
      </c>
      <c r="S154" s="5">
        <f t="shared" si="62"/>
        <v>0</v>
      </c>
      <c r="T154" s="6">
        <f t="shared" si="63"/>
        <v>4</v>
      </c>
      <c r="U154" s="5">
        <f t="shared" si="64"/>
        <v>0</v>
      </c>
      <c r="X154">
        <f t="shared" si="65"/>
        <v>2</v>
      </c>
      <c r="Y154">
        <f t="shared" si="66"/>
        <v>0</v>
      </c>
    </row>
    <row r="155" spans="1:25" x14ac:dyDescent="0.25">
      <c r="A155" s="4" t="s">
        <v>61</v>
      </c>
      <c r="B155" t="str">
        <f t="shared" si="45"/>
        <v>5</v>
      </c>
      <c r="C155" t="str">
        <f t="shared" si="46"/>
        <v>2</v>
      </c>
      <c r="D155" t="str">
        <f t="shared" si="47"/>
        <v>7</v>
      </c>
      <c r="E155" t="str">
        <f t="shared" si="48"/>
        <v>2</v>
      </c>
      <c r="F155" t="str">
        <f t="shared" si="49"/>
        <v>3</v>
      </c>
      <c r="G155" t="str">
        <f t="shared" si="50"/>
        <v>1</v>
      </c>
      <c r="H155" t="str">
        <f t="shared" si="51"/>
        <v>1</v>
      </c>
      <c r="I155" t="str">
        <f t="shared" si="52"/>
        <v>5</v>
      </c>
      <c r="J155" t="str">
        <f t="shared" si="53"/>
        <v>3</v>
      </c>
      <c r="K155" s="5">
        <f t="shared" si="54"/>
        <v>0</v>
      </c>
      <c r="L155" s="5">
        <f t="shared" si="55"/>
        <v>2</v>
      </c>
      <c r="M155" s="5">
        <f t="shared" si="56"/>
        <v>0</v>
      </c>
      <c r="N155" s="5">
        <f t="shared" si="57"/>
        <v>2</v>
      </c>
      <c r="O155" s="5">
        <f t="shared" si="58"/>
        <v>0</v>
      </c>
      <c r="P155" s="5">
        <f t="shared" si="59"/>
        <v>0</v>
      </c>
      <c r="Q155" s="5">
        <f t="shared" si="60"/>
        <v>0</v>
      </c>
      <c r="R155" s="5">
        <f t="shared" si="61"/>
        <v>0</v>
      </c>
      <c r="S155" s="5">
        <f t="shared" si="62"/>
        <v>0</v>
      </c>
      <c r="T155" s="6">
        <f t="shared" si="63"/>
        <v>4</v>
      </c>
      <c r="U155" s="5">
        <f t="shared" si="64"/>
        <v>0</v>
      </c>
      <c r="X155">
        <f t="shared" si="65"/>
        <v>2</v>
      </c>
      <c r="Y155">
        <f t="shared" si="66"/>
        <v>0</v>
      </c>
    </row>
    <row r="156" spans="1:25" x14ac:dyDescent="0.25">
      <c r="A156" s="4" t="s">
        <v>61</v>
      </c>
      <c r="B156" t="str">
        <f t="shared" si="45"/>
        <v>5</v>
      </c>
      <c r="C156" t="str">
        <f t="shared" si="46"/>
        <v>2</v>
      </c>
      <c r="D156" t="str">
        <f t="shared" si="47"/>
        <v>7</v>
      </c>
      <c r="E156" t="str">
        <f t="shared" si="48"/>
        <v>2</v>
      </c>
      <c r="F156" t="str">
        <f t="shared" si="49"/>
        <v>3</v>
      </c>
      <c r="G156" t="str">
        <f t="shared" si="50"/>
        <v>1</v>
      </c>
      <c r="H156" t="str">
        <f t="shared" si="51"/>
        <v>1</v>
      </c>
      <c r="I156" t="str">
        <f t="shared" si="52"/>
        <v>5</v>
      </c>
      <c r="J156" t="str">
        <f t="shared" si="53"/>
        <v>3</v>
      </c>
      <c r="K156" s="5">
        <f t="shared" si="54"/>
        <v>0</v>
      </c>
      <c r="L156" s="5">
        <f t="shared" si="55"/>
        <v>2</v>
      </c>
      <c r="M156" s="5">
        <f t="shared" si="56"/>
        <v>0</v>
      </c>
      <c r="N156" s="5">
        <f t="shared" si="57"/>
        <v>2</v>
      </c>
      <c r="O156" s="5">
        <f t="shared" si="58"/>
        <v>0</v>
      </c>
      <c r="P156" s="5">
        <f t="shared" si="59"/>
        <v>0</v>
      </c>
      <c r="Q156" s="5">
        <f t="shared" si="60"/>
        <v>0</v>
      </c>
      <c r="R156" s="5">
        <f t="shared" si="61"/>
        <v>0</v>
      </c>
      <c r="S156" s="5">
        <f t="shared" si="62"/>
        <v>0</v>
      </c>
      <c r="T156" s="6">
        <f t="shared" si="63"/>
        <v>4</v>
      </c>
      <c r="U156" s="5">
        <f t="shared" si="64"/>
        <v>0</v>
      </c>
      <c r="X156">
        <f t="shared" si="65"/>
        <v>2</v>
      </c>
      <c r="Y156">
        <f t="shared" si="66"/>
        <v>0</v>
      </c>
    </row>
    <row r="157" spans="1:25" x14ac:dyDescent="0.25">
      <c r="A157" s="4" t="s">
        <v>61</v>
      </c>
      <c r="B157" t="str">
        <f t="shared" si="45"/>
        <v>5</v>
      </c>
      <c r="C157" t="str">
        <f t="shared" si="46"/>
        <v>2</v>
      </c>
      <c r="D157" t="str">
        <f t="shared" si="47"/>
        <v>7</v>
      </c>
      <c r="E157" t="str">
        <f t="shared" si="48"/>
        <v>2</v>
      </c>
      <c r="F157" t="str">
        <f t="shared" si="49"/>
        <v>3</v>
      </c>
      <c r="G157" t="str">
        <f t="shared" si="50"/>
        <v>1</v>
      </c>
      <c r="H157" t="str">
        <f t="shared" si="51"/>
        <v>1</v>
      </c>
      <c r="I157" t="str">
        <f t="shared" si="52"/>
        <v>5</v>
      </c>
      <c r="J157" t="str">
        <f t="shared" si="53"/>
        <v>3</v>
      </c>
      <c r="K157" s="5">
        <f t="shared" si="54"/>
        <v>0</v>
      </c>
      <c r="L157" s="5">
        <f t="shared" si="55"/>
        <v>2</v>
      </c>
      <c r="M157" s="5">
        <f t="shared" si="56"/>
        <v>0</v>
      </c>
      <c r="N157" s="5">
        <f t="shared" si="57"/>
        <v>2</v>
      </c>
      <c r="O157" s="5">
        <f t="shared" si="58"/>
        <v>0</v>
      </c>
      <c r="P157" s="5">
        <f t="shared" si="59"/>
        <v>0</v>
      </c>
      <c r="Q157" s="5">
        <f t="shared" si="60"/>
        <v>0</v>
      </c>
      <c r="R157" s="5">
        <f t="shared" si="61"/>
        <v>0</v>
      </c>
      <c r="S157" s="5">
        <f t="shared" si="62"/>
        <v>0</v>
      </c>
      <c r="T157" s="6">
        <f t="shared" si="63"/>
        <v>4</v>
      </c>
      <c r="U157" s="5">
        <f t="shared" si="64"/>
        <v>0</v>
      </c>
      <c r="X157">
        <f t="shared" si="65"/>
        <v>2</v>
      </c>
      <c r="Y157">
        <f t="shared" si="66"/>
        <v>0</v>
      </c>
    </row>
    <row r="158" spans="1:25" x14ac:dyDescent="0.25">
      <c r="A158" s="4" t="s">
        <v>61</v>
      </c>
      <c r="B158" t="str">
        <f t="shared" si="45"/>
        <v>5</v>
      </c>
      <c r="C158" t="str">
        <f t="shared" si="46"/>
        <v>2</v>
      </c>
      <c r="D158" t="str">
        <f t="shared" si="47"/>
        <v>7</v>
      </c>
      <c r="E158" t="str">
        <f t="shared" si="48"/>
        <v>2</v>
      </c>
      <c r="F158" t="str">
        <f t="shared" si="49"/>
        <v>3</v>
      </c>
      <c r="G158" t="str">
        <f t="shared" si="50"/>
        <v>1</v>
      </c>
      <c r="H158" t="str">
        <f t="shared" si="51"/>
        <v>1</v>
      </c>
      <c r="I158" t="str">
        <f t="shared" si="52"/>
        <v>5</v>
      </c>
      <c r="J158" t="str">
        <f t="shared" si="53"/>
        <v>3</v>
      </c>
      <c r="K158" s="5">
        <f t="shared" si="54"/>
        <v>0</v>
      </c>
      <c r="L158" s="5">
        <f t="shared" si="55"/>
        <v>2</v>
      </c>
      <c r="M158" s="5">
        <f t="shared" si="56"/>
        <v>0</v>
      </c>
      <c r="N158" s="5">
        <f t="shared" si="57"/>
        <v>2</v>
      </c>
      <c r="O158" s="5">
        <f t="shared" si="58"/>
        <v>0</v>
      </c>
      <c r="P158" s="5">
        <f t="shared" si="59"/>
        <v>0</v>
      </c>
      <c r="Q158" s="5">
        <f t="shared" si="60"/>
        <v>0</v>
      </c>
      <c r="R158" s="5">
        <f t="shared" si="61"/>
        <v>0</v>
      </c>
      <c r="S158" s="5">
        <f t="shared" si="62"/>
        <v>0</v>
      </c>
      <c r="T158" s="6">
        <f t="shared" si="63"/>
        <v>4</v>
      </c>
      <c r="U158" s="5">
        <f t="shared" si="64"/>
        <v>0</v>
      </c>
      <c r="X158">
        <f t="shared" si="65"/>
        <v>2</v>
      </c>
      <c r="Y158">
        <f t="shared" si="66"/>
        <v>0</v>
      </c>
    </row>
    <row r="159" spans="1:25" x14ac:dyDescent="0.25">
      <c r="A159" s="4" t="s">
        <v>61</v>
      </c>
      <c r="B159" t="str">
        <f t="shared" si="45"/>
        <v>5</v>
      </c>
      <c r="C159" t="str">
        <f t="shared" si="46"/>
        <v>2</v>
      </c>
      <c r="D159" t="str">
        <f t="shared" si="47"/>
        <v>7</v>
      </c>
      <c r="E159" t="str">
        <f t="shared" si="48"/>
        <v>2</v>
      </c>
      <c r="F159" t="str">
        <f t="shared" si="49"/>
        <v>3</v>
      </c>
      <c r="G159" t="str">
        <f t="shared" si="50"/>
        <v>1</v>
      </c>
      <c r="H159" t="str">
        <f t="shared" si="51"/>
        <v>1</v>
      </c>
      <c r="I159" t="str">
        <f t="shared" si="52"/>
        <v>5</v>
      </c>
      <c r="J159" t="str">
        <f t="shared" si="53"/>
        <v>3</v>
      </c>
      <c r="K159" s="5">
        <f t="shared" si="54"/>
        <v>0</v>
      </c>
      <c r="L159" s="5">
        <f t="shared" si="55"/>
        <v>2</v>
      </c>
      <c r="M159" s="5">
        <f t="shared" si="56"/>
        <v>0</v>
      </c>
      <c r="N159" s="5">
        <f t="shared" si="57"/>
        <v>2</v>
      </c>
      <c r="O159" s="5">
        <f t="shared" si="58"/>
        <v>0</v>
      </c>
      <c r="P159" s="5">
        <f t="shared" si="59"/>
        <v>0</v>
      </c>
      <c r="Q159" s="5">
        <f t="shared" si="60"/>
        <v>0</v>
      </c>
      <c r="R159" s="5">
        <f t="shared" si="61"/>
        <v>0</v>
      </c>
      <c r="S159" s="5">
        <f t="shared" si="62"/>
        <v>0</v>
      </c>
      <c r="T159" s="6">
        <f t="shared" si="63"/>
        <v>4</v>
      </c>
      <c r="U159" s="5">
        <f t="shared" si="64"/>
        <v>0</v>
      </c>
      <c r="X159">
        <f t="shared" si="65"/>
        <v>2</v>
      </c>
      <c r="Y159">
        <f t="shared" si="66"/>
        <v>0</v>
      </c>
    </row>
    <row r="160" spans="1:25" x14ac:dyDescent="0.25">
      <c r="A160" s="4" t="s">
        <v>61</v>
      </c>
      <c r="B160" t="str">
        <f t="shared" si="45"/>
        <v>5</v>
      </c>
      <c r="C160" t="str">
        <f t="shared" si="46"/>
        <v>2</v>
      </c>
      <c r="D160" t="str">
        <f t="shared" si="47"/>
        <v>7</v>
      </c>
      <c r="E160" t="str">
        <f t="shared" si="48"/>
        <v>2</v>
      </c>
      <c r="F160" t="str">
        <f t="shared" si="49"/>
        <v>3</v>
      </c>
      <c r="G160" t="str">
        <f t="shared" si="50"/>
        <v>1</v>
      </c>
      <c r="H160" t="str">
        <f t="shared" si="51"/>
        <v>1</v>
      </c>
      <c r="I160" t="str">
        <f t="shared" si="52"/>
        <v>5</v>
      </c>
      <c r="J160" t="str">
        <f t="shared" si="53"/>
        <v>3</v>
      </c>
      <c r="K160" s="5">
        <f t="shared" si="54"/>
        <v>0</v>
      </c>
      <c r="L160" s="5">
        <f t="shared" si="55"/>
        <v>2</v>
      </c>
      <c r="M160" s="5">
        <f t="shared" si="56"/>
        <v>0</v>
      </c>
      <c r="N160" s="5">
        <f t="shared" si="57"/>
        <v>2</v>
      </c>
      <c r="O160" s="5">
        <f t="shared" si="58"/>
        <v>0</v>
      </c>
      <c r="P160" s="5">
        <f t="shared" si="59"/>
        <v>0</v>
      </c>
      <c r="Q160" s="5">
        <f t="shared" si="60"/>
        <v>0</v>
      </c>
      <c r="R160" s="5">
        <f t="shared" si="61"/>
        <v>0</v>
      </c>
      <c r="S160" s="5">
        <f t="shared" si="62"/>
        <v>0</v>
      </c>
      <c r="T160" s="6">
        <f t="shared" si="63"/>
        <v>4</v>
      </c>
      <c r="U160" s="5">
        <f t="shared" si="64"/>
        <v>0</v>
      </c>
      <c r="X160">
        <f t="shared" si="65"/>
        <v>2</v>
      </c>
      <c r="Y160">
        <f t="shared" si="66"/>
        <v>0</v>
      </c>
    </row>
    <row r="161" spans="1:25" x14ac:dyDescent="0.25">
      <c r="A161" s="4" t="s">
        <v>662</v>
      </c>
      <c r="B161" t="str">
        <f t="shared" si="45"/>
        <v>5</v>
      </c>
      <c r="C161" t="str">
        <f t="shared" si="46"/>
        <v>2</v>
      </c>
      <c r="D161" t="str">
        <f t="shared" si="47"/>
        <v>8</v>
      </c>
      <c r="E161" t="str">
        <f t="shared" si="48"/>
        <v>3</v>
      </c>
      <c r="F161" t="str">
        <f t="shared" si="49"/>
        <v>0</v>
      </c>
      <c r="G161" t="str">
        <f t="shared" si="50"/>
        <v>5</v>
      </c>
      <c r="H161" t="str">
        <f t="shared" si="51"/>
        <v>9</v>
      </c>
      <c r="I161" t="str">
        <f t="shared" si="52"/>
        <v>7</v>
      </c>
      <c r="J161" t="str">
        <f t="shared" si="53"/>
        <v>9</v>
      </c>
      <c r="K161" s="5">
        <f t="shared" si="54"/>
        <v>0</v>
      </c>
      <c r="L161" s="5">
        <f t="shared" si="55"/>
        <v>2</v>
      </c>
      <c r="M161" s="5">
        <f t="shared" si="56"/>
        <v>8</v>
      </c>
      <c r="N161" s="5">
        <f t="shared" si="57"/>
        <v>0</v>
      </c>
      <c r="O161" s="5">
        <f t="shared" si="58"/>
        <v>0</v>
      </c>
      <c r="P161" s="5">
        <f t="shared" si="59"/>
        <v>0</v>
      </c>
      <c r="Q161" s="5">
        <f t="shared" si="60"/>
        <v>0</v>
      </c>
      <c r="R161" s="5">
        <f t="shared" si="61"/>
        <v>0</v>
      </c>
      <c r="S161" s="5">
        <f t="shared" si="62"/>
        <v>0</v>
      </c>
      <c r="T161" s="6">
        <f t="shared" si="63"/>
        <v>10</v>
      </c>
      <c r="U161" s="5">
        <f t="shared" si="64"/>
        <v>0</v>
      </c>
      <c r="X161">
        <f t="shared" si="65"/>
        <v>0</v>
      </c>
      <c r="Y161">
        <f t="shared" si="66"/>
        <v>0</v>
      </c>
    </row>
    <row r="162" spans="1:25" x14ac:dyDescent="0.25">
      <c r="A162" s="4" t="s">
        <v>37</v>
      </c>
      <c r="B162" t="str">
        <f t="shared" si="45"/>
        <v>5</v>
      </c>
      <c r="C162" t="str">
        <f t="shared" si="46"/>
        <v>2</v>
      </c>
      <c r="D162" t="str">
        <f t="shared" si="47"/>
        <v>8</v>
      </c>
      <c r="E162" t="str">
        <f t="shared" si="48"/>
        <v>5</v>
      </c>
      <c r="F162" t="str">
        <f t="shared" si="49"/>
        <v>2</v>
      </c>
      <c r="G162" t="str">
        <f t="shared" si="50"/>
        <v>3</v>
      </c>
      <c r="H162" t="str">
        <f t="shared" si="51"/>
        <v>4</v>
      </c>
      <c r="I162" t="str">
        <f t="shared" si="52"/>
        <v>1</v>
      </c>
      <c r="J162" t="str">
        <f t="shared" si="53"/>
        <v>5</v>
      </c>
      <c r="K162" s="5">
        <f t="shared" si="54"/>
        <v>0</v>
      </c>
      <c r="L162" s="5">
        <f t="shared" si="55"/>
        <v>2</v>
      </c>
      <c r="M162" s="5">
        <f t="shared" si="56"/>
        <v>8</v>
      </c>
      <c r="N162" s="5">
        <f t="shared" si="57"/>
        <v>0</v>
      </c>
      <c r="O162" s="5">
        <f t="shared" si="58"/>
        <v>2</v>
      </c>
      <c r="P162" s="5">
        <f t="shared" si="59"/>
        <v>0</v>
      </c>
      <c r="Q162" s="5">
        <f t="shared" si="60"/>
        <v>4</v>
      </c>
      <c r="R162" s="5">
        <f t="shared" si="61"/>
        <v>0</v>
      </c>
      <c r="S162" s="5">
        <f t="shared" si="62"/>
        <v>0</v>
      </c>
      <c r="T162" s="6">
        <f t="shared" si="63"/>
        <v>16</v>
      </c>
      <c r="U162" s="5">
        <f t="shared" si="64"/>
        <v>0</v>
      </c>
      <c r="X162">
        <f t="shared" si="65"/>
        <v>1</v>
      </c>
      <c r="Y162">
        <f t="shared" si="66"/>
        <v>0</v>
      </c>
    </row>
    <row r="163" spans="1:25" x14ac:dyDescent="0.25">
      <c r="A163" s="4" t="s">
        <v>676</v>
      </c>
      <c r="B163" t="str">
        <f t="shared" si="45"/>
        <v>5</v>
      </c>
      <c r="C163" t="str">
        <f t="shared" si="46"/>
        <v>2</v>
      </c>
      <c r="D163" t="str">
        <f t="shared" si="47"/>
        <v>9</v>
      </c>
      <c r="E163" t="str">
        <f t="shared" si="48"/>
        <v>6</v>
      </c>
      <c r="F163" t="str">
        <f t="shared" si="49"/>
        <v>7</v>
      </c>
      <c r="G163" t="str">
        <f t="shared" si="50"/>
        <v>7</v>
      </c>
      <c r="H163" t="str">
        <f t="shared" si="51"/>
        <v>2</v>
      </c>
      <c r="I163" t="str">
        <f t="shared" si="52"/>
        <v>2</v>
      </c>
      <c r="J163" t="str">
        <f t="shared" si="53"/>
        <v>1</v>
      </c>
      <c r="K163" s="5">
        <f t="shared" si="54"/>
        <v>0</v>
      </c>
      <c r="L163" s="5">
        <f t="shared" si="55"/>
        <v>2</v>
      </c>
      <c r="M163" s="5">
        <f t="shared" si="56"/>
        <v>0</v>
      </c>
      <c r="N163" s="5">
        <f t="shared" si="57"/>
        <v>6</v>
      </c>
      <c r="O163" s="5">
        <f t="shared" si="58"/>
        <v>0</v>
      </c>
      <c r="P163" s="5">
        <f t="shared" si="59"/>
        <v>0</v>
      </c>
      <c r="Q163" s="5">
        <f t="shared" si="60"/>
        <v>2</v>
      </c>
      <c r="R163" s="5">
        <f t="shared" si="61"/>
        <v>2</v>
      </c>
      <c r="S163" s="5">
        <f t="shared" si="62"/>
        <v>0</v>
      </c>
      <c r="T163" s="6">
        <f t="shared" si="63"/>
        <v>12</v>
      </c>
      <c r="U163" s="5">
        <f t="shared" si="64"/>
        <v>0</v>
      </c>
      <c r="X163">
        <f t="shared" si="65"/>
        <v>1</v>
      </c>
      <c r="Y163">
        <f t="shared" si="66"/>
        <v>0</v>
      </c>
    </row>
    <row r="164" spans="1:25" x14ac:dyDescent="0.25">
      <c r="A164" s="4" t="s">
        <v>603</v>
      </c>
      <c r="B164" t="str">
        <f t="shared" si="45"/>
        <v>5</v>
      </c>
      <c r="C164" t="str">
        <f t="shared" si="46"/>
        <v>2</v>
      </c>
      <c r="D164" t="str">
        <f t="shared" si="47"/>
        <v>9</v>
      </c>
      <c r="E164" t="str">
        <f t="shared" si="48"/>
        <v>9</v>
      </c>
      <c r="F164" t="str">
        <f t="shared" si="49"/>
        <v>6</v>
      </c>
      <c r="G164" t="str">
        <f t="shared" si="50"/>
        <v>7</v>
      </c>
      <c r="H164" t="str">
        <f t="shared" si="51"/>
        <v>9</v>
      </c>
      <c r="I164" t="str">
        <f t="shared" si="52"/>
        <v>2</v>
      </c>
      <c r="J164" t="str">
        <f t="shared" si="53"/>
        <v>3</v>
      </c>
      <c r="K164" s="5">
        <f t="shared" si="54"/>
        <v>0</v>
      </c>
      <c r="L164" s="5">
        <f t="shared" si="55"/>
        <v>2</v>
      </c>
      <c r="M164" s="5">
        <f t="shared" si="56"/>
        <v>0</v>
      </c>
      <c r="N164" s="5">
        <f t="shared" si="57"/>
        <v>0</v>
      </c>
      <c r="O164" s="5">
        <f t="shared" si="58"/>
        <v>6</v>
      </c>
      <c r="P164" s="5">
        <f t="shared" si="59"/>
        <v>0</v>
      </c>
      <c r="Q164" s="5">
        <f t="shared" si="60"/>
        <v>0</v>
      </c>
      <c r="R164" s="5">
        <f t="shared" si="61"/>
        <v>2</v>
      </c>
      <c r="S164" s="5">
        <f t="shared" si="62"/>
        <v>0</v>
      </c>
      <c r="T164" s="6">
        <f t="shared" si="63"/>
        <v>10</v>
      </c>
      <c r="U164" s="5">
        <f t="shared" si="64"/>
        <v>0</v>
      </c>
      <c r="X164">
        <f t="shared" si="65"/>
        <v>0</v>
      </c>
      <c r="Y164">
        <f t="shared" si="66"/>
        <v>0</v>
      </c>
    </row>
    <row r="165" spans="1:25" x14ac:dyDescent="0.25">
      <c r="A165" s="4" t="s">
        <v>99</v>
      </c>
      <c r="B165" t="str">
        <f t="shared" si="45"/>
        <v>5</v>
      </c>
      <c r="C165" t="str">
        <f t="shared" si="46"/>
        <v>3</v>
      </c>
      <c r="D165" t="str">
        <f t="shared" si="47"/>
        <v>0</v>
      </c>
      <c r="E165" t="str">
        <f t="shared" si="48"/>
        <v>2</v>
      </c>
      <c r="F165" t="str">
        <f t="shared" si="49"/>
        <v>5</v>
      </c>
      <c r="G165" t="str">
        <f t="shared" si="50"/>
        <v>8</v>
      </c>
      <c r="H165" t="str">
        <f t="shared" si="51"/>
        <v>5</v>
      </c>
      <c r="I165" t="str">
        <f t="shared" si="52"/>
        <v>8</v>
      </c>
      <c r="J165" t="str">
        <f t="shared" si="53"/>
        <v>3</v>
      </c>
      <c r="K165" s="5">
        <f t="shared" si="54"/>
        <v>0</v>
      </c>
      <c r="L165" s="5">
        <f t="shared" si="55"/>
        <v>0</v>
      </c>
      <c r="M165" s="5">
        <f t="shared" si="56"/>
        <v>0</v>
      </c>
      <c r="N165" s="5">
        <f t="shared" si="57"/>
        <v>2</v>
      </c>
      <c r="O165" s="5">
        <f t="shared" si="58"/>
        <v>0</v>
      </c>
      <c r="P165" s="5">
        <f t="shared" si="59"/>
        <v>8</v>
      </c>
      <c r="Q165" s="5">
        <f t="shared" si="60"/>
        <v>0</v>
      </c>
      <c r="R165" s="5">
        <f t="shared" si="61"/>
        <v>8</v>
      </c>
      <c r="S165" s="5">
        <f t="shared" si="62"/>
        <v>0</v>
      </c>
      <c r="T165" s="6">
        <f t="shared" si="63"/>
        <v>18</v>
      </c>
      <c r="U165" s="5">
        <f t="shared" si="64"/>
        <v>0</v>
      </c>
      <c r="X165">
        <f t="shared" si="65"/>
        <v>0</v>
      </c>
      <c r="Y165">
        <f t="shared" si="66"/>
        <v>0</v>
      </c>
    </row>
    <row r="166" spans="1:25" x14ac:dyDescent="0.25">
      <c r="A166" s="4" t="s">
        <v>592</v>
      </c>
      <c r="B166" t="str">
        <f t="shared" si="45"/>
        <v>5</v>
      </c>
      <c r="C166" t="str">
        <f t="shared" si="46"/>
        <v>3</v>
      </c>
      <c r="D166" t="str">
        <f t="shared" si="47"/>
        <v>0</v>
      </c>
      <c r="E166" t="str">
        <f t="shared" si="48"/>
        <v>3</v>
      </c>
      <c r="F166" t="str">
        <f t="shared" si="49"/>
        <v>1</v>
      </c>
      <c r="G166" t="str">
        <f t="shared" si="50"/>
        <v>1</v>
      </c>
      <c r="H166" t="str">
        <f t="shared" si="51"/>
        <v>6</v>
      </c>
      <c r="I166" t="str">
        <f t="shared" si="52"/>
        <v>4</v>
      </c>
      <c r="J166" t="str">
        <f t="shared" si="53"/>
        <v>0</v>
      </c>
      <c r="K166" s="5">
        <f t="shared" si="54"/>
        <v>0</v>
      </c>
      <c r="L166" s="5">
        <f t="shared" si="55"/>
        <v>0</v>
      </c>
      <c r="M166" s="5">
        <f t="shared" si="56"/>
        <v>0</v>
      </c>
      <c r="N166" s="5">
        <f t="shared" si="57"/>
        <v>0</v>
      </c>
      <c r="O166" s="5">
        <f t="shared" si="58"/>
        <v>0</v>
      </c>
      <c r="P166" s="5">
        <f t="shared" si="59"/>
        <v>0</v>
      </c>
      <c r="Q166" s="5">
        <f t="shared" si="60"/>
        <v>6</v>
      </c>
      <c r="R166" s="5">
        <f t="shared" si="61"/>
        <v>4</v>
      </c>
      <c r="S166" s="5">
        <f t="shared" si="62"/>
        <v>0</v>
      </c>
      <c r="T166" s="6">
        <f t="shared" si="63"/>
        <v>10</v>
      </c>
      <c r="U166" s="5">
        <f t="shared" si="64"/>
        <v>0</v>
      </c>
      <c r="X166">
        <f t="shared" si="65"/>
        <v>2</v>
      </c>
      <c r="Y166">
        <f t="shared" si="66"/>
        <v>0</v>
      </c>
    </row>
    <row r="167" spans="1:25" x14ac:dyDescent="0.25">
      <c r="A167" s="4" t="s">
        <v>17</v>
      </c>
      <c r="B167" t="str">
        <f t="shared" si="45"/>
        <v>5</v>
      </c>
      <c r="C167" t="str">
        <f t="shared" si="46"/>
        <v>3</v>
      </c>
      <c r="D167" t="str">
        <f t="shared" si="47"/>
        <v>0</v>
      </c>
      <c r="E167" t="str">
        <f t="shared" si="48"/>
        <v>8</v>
      </c>
      <c r="F167" t="str">
        <f t="shared" si="49"/>
        <v>2</v>
      </c>
      <c r="G167" t="str">
        <f t="shared" si="50"/>
        <v>3</v>
      </c>
      <c r="H167" t="str">
        <f t="shared" si="51"/>
        <v>1</v>
      </c>
      <c r="I167" t="str">
        <f t="shared" si="52"/>
        <v>9</v>
      </c>
      <c r="J167" t="str">
        <f t="shared" si="53"/>
        <v>6</v>
      </c>
      <c r="K167" s="5">
        <f t="shared" si="54"/>
        <v>0</v>
      </c>
      <c r="L167" s="5">
        <f t="shared" si="55"/>
        <v>0</v>
      </c>
      <c r="M167" s="5">
        <f t="shared" si="56"/>
        <v>0</v>
      </c>
      <c r="N167" s="5">
        <f t="shared" si="57"/>
        <v>8</v>
      </c>
      <c r="O167" s="5">
        <f t="shared" si="58"/>
        <v>2</v>
      </c>
      <c r="P167" s="5">
        <f t="shared" si="59"/>
        <v>0</v>
      </c>
      <c r="Q167" s="5">
        <f t="shared" si="60"/>
        <v>0</v>
      </c>
      <c r="R167" s="5">
        <f t="shared" si="61"/>
        <v>0</v>
      </c>
      <c r="S167" s="5">
        <f t="shared" si="62"/>
        <v>6</v>
      </c>
      <c r="T167" s="6">
        <f t="shared" si="63"/>
        <v>10</v>
      </c>
      <c r="U167" s="5">
        <f t="shared" si="64"/>
        <v>0</v>
      </c>
      <c r="X167">
        <f t="shared" si="65"/>
        <v>1</v>
      </c>
      <c r="Y167">
        <f t="shared" si="66"/>
        <v>0</v>
      </c>
    </row>
    <row r="168" spans="1:25" x14ac:dyDescent="0.25">
      <c r="A168" s="4" t="s">
        <v>580</v>
      </c>
      <c r="B168" t="str">
        <f t="shared" si="45"/>
        <v>5</v>
      </c>
      <c r="C168" t="str">
        <f t="shared" si="46"/>
        <v>3</v>
      </c>
      <c r="D168" t="str">
        <f t="shared" si="47"/>
        <v>1</v>
      </c>
      <c r="E168" t="str">
        <f t="shared" si="48"/>
        <v>5</v>
      </c>
      <c r="F168" t="str">
        <f t="shared" si="49"/>
        <v>2</v>
      </c>
      <c r="G168" t="str">
        <f t="shared" si="50"/>
        <v>1</v>
      </c>
      <c r="H168" t="str">
        <f t="shared" si="51"/>
        <v>1</v>
      </c>
      <c r="I168" t="str">
        <f t="shared" si="52"/>
        <v>1</v>
      </c>
      <c r="J168" t="str">
        <f t="shared" si="53"/>
        <v>7</v>
      </c>
      <c r="K168" s="5">
        <f t="shared" si="54"/>
        <v>0</v>
      </c>
      <c r="L168" s="5">
        <f t="shared" si="55"/>
        <v>0</v>
      </c>
      <c r="M168" s="5">
        <f t="shared" si="56"/>
        <v>0</v>
      </c>
      <c r="N168" s="5">
        <f t="shared" si="57"/>
        <v>0</v>
      </c>
      <c r="O168" s="5">
        <f t="shared" si="58"/>
        <v>2</v>
      </c>
      <c r="P168" s="5">
        <f t="shared" si="59"/>
        <v>0</v>
      </c>
      <c r="Q168" s="5">
        <f t="shared" si="60"/>
        <v>0</v>
      </c>
      <c r="R168" s="5">
        <f t="shared" si="61"/>
        <v>0</v>
      </c>
      <c r="S168" s="5">
        <f t="shared" si="62"/>
        <v>0</v>
      </c>
      <c r="T168" s="6">
        <f t="shared" si="63"/>
        <v>2</v>
      </c>
      <c r="U168" s="5">
        <f t="shared" si="64"/>
        <v>0</v>
      </c>
      <c r="X168">
        <f t="shared" si="65"/>
        <v>4</v>
      </c>
      <c r="Y168">
        <f t="shared" si="66"/>
        <v>1</v>
      </c>
    </row>
    <row r="169" spans="1:25" x14ac:dyDescent="0.25">
      <c r="A169" s="4" t="s">
        <v>245</v>
      </c>
      <c r="B169" t="str">
        <f t="shared" si="45"/>
        <v>5</v>
      </c>
      <c r="C169" t="str">
        <f t="shared" si="46"/>
        <v>3</v>
      </c>
      <c r="D169" t="str">
        <f t="shared" si="47"/>
        <v>1</v>
      </c>
      <c r="E169" t="str">
        <f t="shared" si="48"/>
        <v>8</v>
      </c>
      <c r="F169" t="str">
        <f t="shared" si="49"/>
        <v>0</v>
      </c>
      <c r="G169" t="str">
        <f t="shared" si="50"/>
        <v>2</v>
      </c>
      <c r="H169" t="str">
        <f t="shared" si="51"/>
        <v>9</v>
      </c>
      <c r="I169" t="str">
        <f t="shared" si="52"/>
        <v>7</v>
      </c>
      <c r="J169" t="str">
        <f t="shared" si="53"/>
        <v>4</v>
      </c>
      <c r="K169" s="5">
        <f t="shared" si="54"/>
        <v>0</v>
      </c>
      <c r="L169" s="5">
        <f t="shared" si="55"/>
        <v>0</v>
      </c>
      <c r="M169" s="5">
        <f t="shared" si="56"/>
        <v>0</v>
      </c>
      <c r="N169" s="5">
        <f t="shared" si="57"/>
        <v>8</v>
      </c>
      <c r="O169" s="5">
        <f t="shared" si="58"/>
        <v>0</v>
      </c>
      <c r="P169" s="5">
        <f t="shared" si="59"/>
        <v>2</v>
      </c>
      <c r="Q169" s="5">
        <f t="shared" si="60"/>
        <v>0</v>
      </c>
      <c r="R169" s="5">
        <f t="shared" si="61"/>
        <v>0</v>
      </c>
      <c r="S169" s="5">
        <f t="shared" si="62"/>
        <v>4</v>
      </c>
      <c r="T169" s="6">
        <f t="shared" si="63"/>
        <v>10</v>
      </c>
      <c r="U169" s="5">
        <f t="shared" si="64"/>
        <v>0</v>
      </c>
      <c r="X169">
        <f t="shared" si="65"/>
        <v>1</v>
      </c>
      <c r="Y169">
        <f t="shared" si="66"/>
        <v>0</v>
      </c>
    </row>
    <row r="170" spans="1:25" x14ac:dyDescent="0.25">
      <c r="A170" s="4" t="s">
        <v>412</v>
      </c>
      <c r="B170" t="str">
        <f t="shared" si="45"/>
        <v>5</v>
      </c>
      <c r="C170" t="str">
        <f t="shared" si="46"/>
        <v>3</v>
      </c>
      <c r="D170" t="str">
        <f t="shared" si="47"/>
        <v>1</v>
      </c>
      <c r="E170" t="str">
        <f t="shared" si="48"/>
        <v>8</v>
      </c>
      <c r="F170" t="str">
        <f t="shared" si="49"/>
        <v>8</v>
      </c>
      <c r="G170" t="str">
        <f t="shared" si="50"/>
        <v>4</v>
      </c>
      <c r="H170" t="str">
        <f t="shared" si="51"/>
        <v>2</v>
      </c>
      <c r="I170" t="str">
        <f t="shared" si="52"/>
        <v>2</v>
      </c>
      <c r="J170" t="str">
        <f t="shared" si="53"/>
        <v>1</v>
      </c>
      <c r="K170" s="5">
        <f t="shared" si="54"/>
        <v>0</v>
      </c>
      <c r="L170" s="5">
        <f t="shared" si="55"/>
        <v>0</v>
      </c>
      <c r="M170" s="5">
        <f t="shared" si="56"/>
        <v>0</v>
      </c>
      <c r="N170" s="5">
        <f t="shared" si="57"/>
        <v>8</v>
      </c>
      <c r="O170" s="5">
        <f t="shared" si="58"/>
        <v>8</v>
      </c>
      <c r="P170" s="5">
        <f t="shared" si="59"/>
        <v>4</v>
      </c>
      <c r="Q170" s="5">
        <f t="shared" si="60"/>
        <v>2</v>
      </c>
      <c r="R170" s="5">
        <f t="shared" si="61"/>
        <v>2</v>
      </c>
      <c r="S170" s="5">
        <f t="shared" si="62"/>
        <v>0</v>
      </c>
      <c r="T170" s="6">
        <f t="shared" si="63"/>
        <v>24</v>
      </c>
      <c r="U170" s="5">
        <f t="shared" si="64"/>
        <v>0</v>
      </c>
      <c r="X170">
        <f t="shared" si="65"/>
        <v>2</v>
      </c>
      <c r="Y170">
        <f t="shared" si="66"/>
        <v>0</v>
      </c>
    </row>
    <row r="171" spans="1:25" x14ac:dyDescent="0.25">
      <c r="A171" s="4" t="s">
        <v>84</v>
      </c>
      <c r="B171" t="str">
        <f t="shared" si="45"/>
        <v>5</v>
      </c>
      <c r="C171" t="str">
        <f t="shared" si="46"/>
        <v>3</v>
      </c>
      <c r="D171" t="str">
        <f t="shared" si="47"/>
        <v>3</v>
      </c>
      <c r="E171" t="str">
        <f t="shared" si="48"/>
        <v>0</v>
      </c>
      <c r="F171" t="str">
        <f t="shared" si="49"/>
        <v>3</v>
      </c>
      <c r="G171" t="str">
        <f t="shared" si="50"/>
        <v>6</v>
      </c>
      <c r="H171" t="str">
        <f t="shared" si="51"/>
        <v>2</v>
      </c>
      <c r="I171" t="str">
        <f t="shared" si="52"/>
        <v>1</v>
      </c>
      <c r="J171" t="str">
        <f t="shared" si="53"/>
        <v>4</v>
      </c>
      <c r="K171" s="5">
        <f t="shared" si="54"/>
        <v>0</v>
      </c>
      <c r="L171" s="5">
        <f t="shared" si="55"/>
        <v>0</v>
      </c>
      <c r="M171" s="5">
        <f t="shared" si="56"/>
        <v>0</v>
      </c>
      <c r="N171" s="5">
        <f t="shared" si="57"/>
        <v>0</v>
      </c>
      <c r="O171" s="5">
        <f t="shared" si="58"/>
        <v>0</v>
      </c>
      <c r="P171" s="5">
        <f t="shared" si="59"/>
        <v>6</v>
      </c>
      <c r="Q171" s="5">
        <f t="shared" si="60"/>
        <v>2</v>
      </c>
      <c r="R171" s="5">
        <f t="shared" si="61"/>
        <v>0</v>
      </c>
      <c r="S171" s="5">
        <f t="shared" si="62"/>
        <v>4</v>
      </c>
      <c r="T171" s="6">
        <f t="shared" si="63"/>
        <v>8</v>
      </c>
      <c r="U171" s="5">
        <f t="shared" si="64"/>
        <v>0</v>
      </c>
      <c r="X171">
        <f t="shared" si="65"/>
        <v>1</v>
      </c>
      <c r="Y171">
        <f t="shared" si="66"/>
        <v>0</v>
      </c>
    </row>
    <row r="172" spans="1:25" x14ac:dyDescent="0.25">
      <c r="A172" s="4" t="s">
        <v>159</v>
      </c>
      <c r="B172" t="str">
        <f t="shared" si="45"/>
        <v>5</v>
      </c>
      <c r="C172" t="str">
        <f t="shared" si="46"/>
        <v>3</v>
      </c>
      <c r="D172" t="str">
        <f t="shared" si="47"/>
        <v>4</v>
      </c>
      <c r="E172" t="str">
        <f t="shared" si="48"/>
        <v>8</v>
      </c>
      <c r="F172" t="str">
        <f t="shared" si="49"/>
        <v>5</v>
      </c>
      <c r="G172" t="str">
        <f t="shared" si="50"/>
        <v>3</v>
      </c>
      <c r="H172" t="str">
        <f t="shared" si="51"/>
        <v>5</v>
      </c>
      <c r="I172" t="str">
        <f t="shared" si="52"/>
        <v>9</v>
      </c>
      <c r="J172" t="str">
        <f t="shared" si="53"/>
        <v>1</v>
      </c>
      <c r="K172" s="5">
        <f t="shared" si="54"/>
        <v>0</v>
      </c>
      <c r="L172" s="5">
        <f t="shared" si="55"/>
        <v>0</v>
      </c>
      <c r="M172" s="5">
        <f t="shared" si="56"/>
        <v>4</v>
      </c>
      <c r="N172" s="5">
        <f t="shared" si="57"/>
        <v>8</v>
      </c>
      <c r="O172" s="5">
        <f t="shared" si="58"/>
        <v>0</v>
      </c>
      <c r="P172" s="5">
        <f t="shared" si="59"/>
        <v>0</v>
      </c>
      <c r="Q172" s="5">
        <f t="shared" si="60"/>
        <v>0</v>
      </c>
      <c r="R172" s="5">
        <f t="shared" si="61"/>
        <v>0</v>
      </c>
      <c r="S172" s="5">
        <f t="shared" si="62"/>
        <v>0</v>
      </c>
      <c r="T172" s="6">
        <f t="shared" si="63"/>
        <v>12</v>
      </c>
      <c r="U172" s="5">
        <f t="shared" si="64"/>
        <v>0</v>
      </c>
      <c r="X172">
        <f t="shared" si="65"/>
        <v>1</v>
      </c>
      <c r="Y172">
        <f t="shared" si="66"/>
        <v>0</v>
      </c>
    </row>
    <row r="173" spans="1:25" x14ac:dyDescent="0.25">
      <c r="A173" s="4" t="s">
        <v>30</v>
      </c>
      <c r="B173" t="str">
        <f t="shared" si="45"/>
        <v>5</v>
      </c>
      <c r="C173" t="str">
        <f t="shared" si="46"/>
        <v>3</v>
      </c>
      <c r="D173" t="str">
        <f t="shared" si="47"/>
        <v>5</v>
      </c>
      <c r="E173" t="str">
        <f t="shared" si="48"/>
        <v>1</v>
      </c>
      <c r="F173" t="str">
        <f t="shared" si="49"/>
        <v>8</v>
      </c>
      <c r="G173" t="str">
        <f t="shared" si="50"/>
        <v>0</v>
      </c>
      <c r="H173" t="str">
        <f t="shared" si="51"/>
        <v>8</v>
      </c>
      <c r="I173" t="str">
        <f t="shared" si="52"/>
        <v>0</v>
      </c>
      <c r="J173" t="str">
        <f t="shared" si="53"/>
        <v>8</v>
      </c>
      <c r="K173" s="5">
        <f t="shared" si="54"/>
        <v>0</v>
      </c>
      <c r="L173" s="5">
        <f t="shared" si="55"/>
        <v>0</v>
      </c>
      <c r="M173" s="5">
        <f t="shared" si="56"/>
        <v>0</v>
      </c>
      <c r="N173" s="5">
        <f t="shared" si="57"/>
        <v>0</v>
      </c>
      <c r="O173" s="5">
        <f t="shared" si="58"/>
        <v>8</v>
      </c>
      <c r="P173" s="5">
        <f t="shared" si="59"/>
        <v>0</v>
      </c>
      <c r="Q173" s="5">
        <f t="shared" si="60"/>
        <v>8</v>
      </c>
      <c r="R173" s="5">
        <f t="shared" si="61"/>
        <v>0</v>
      </c>
      <c r="S173" s="5">
        <f t="shared" si="62"/>
        <v>8</v>
      </c>
      <c r="T173" s="6">
        <f t="shared" si="63"/>
        <v>16</v>
      </c>
      <c r="U173" s="5">
        <f t="shared" si="64"/>
        <v>0</v>
      </c>
      <c r="X173">
        <f t="shared" si="65"/>
        <v>1</v>
      </c>
      <c r="Y173">
        <f t="shared" si="66"/>
        <v>0</v>
      </c>
    </row>
    <row r="174" spans="1:25" x14ac:dyDescent="0.25">
      <c r="A174" s="4" t="s">
        <v>34</v>
      </c>
      <c r="B174" t="str">
        <f t="shared" si="45"/>
        <v>5</v>
      </c>
      <c r="C174" t="str">
        <f t="shared" si="46"/>
        <v>3</v>
      </c>
      <c r="D174" t="str">
        <f t="shared" si="47"/>
        <v>9</v>
      </c>
      <c r="E174" t="str">
        <f t="shared" si="48"/>
        <v>3</v>
      </c>
      <c r="F174" t="str">
        <f t="shared" si="49"/>
        <v>6</v>
      </c>
      <c r="G174" t="str">
        <f t="shared" si="50"/>
        <v>7</v>
      </c>
      <c r="H174" t="str">
        <f t="shared" si="51"/>
        <v>0</v>
      </c>
      <c r="I174" t="str">
        <f t="shared" si="52"/>
        <v>1</v>
      </c>
      <c r="J174" t="str">
        <f t="shared" si="53"/>
        <v>3</v>
      </c>
      <c r="K174" s="5">
        <f t="shared" si="54"/>
        <v>0</v>
      </c>
      <c r="L174" s="5">
        <f t="shared" si="55"/>
        <v>0</v>
      </c>
      <c r="M174" s="5">
        <f t="shared" si="56"/>
        <v>0</v>
      </c>
      <c r="N174" s="5">
        <f t="shared" si="57"/>
        <v>0</v>
      </c>
      <c r="O174" s="5">
        <f t="shared" si="58"/>
        <v>6</v>
      </c>
      <c r="P174" s="5">
        <f t="shared" si="59"/>
        <v>0</v>
      </c>
      <c r="Q174" s="5">
        <f t="shared" si="60"/>
        <v>0</v>
      </c>
      <c r="R174" s="5">
        <f t="shared" si="61"/>
        <v>0</v>
      </c>
      <c r="S174" s="5">
        <f t="shared" si="62"/>
        <v>0</v>
      </c>
      <c r="T174" s="6">
        <f t="shared" si="63"/>
        <v>6</v>
      </c>
      <c r="U174" s="5">
        <f t="shared" si="64"/>
        <v>0</v>
      </c>
      <c r="X174">
        <f t="shared" si="65"/>
        <v>1</v>
      </c>
      <c r="Y174">
        <f t="shared" si="66"/>
        <v>0</v>
      </c>
    </row>
    <row r="175" spans="1:25" x14ac:dyDescent="0.25">
      <c r="A175" s="4" t="s">
        <v>500</v>
      </c>
      <c r="B175" t="str">
        <f t="shared" si="45"/>
        <v>5</v>
      </c>
      <c r="C175" t="str">
        <f t="shared" si="46"/>
        <v>4</v>
      </c>
      <c r="D175" t="str">
        <f t="shared" si="47"/>
        <v>0</v>
      </c>
      <c r="E175" t="str">
        <f t="shared" si="48"/>
        <v>3</v>
      </c>
      <c r="F175" t="str">
        <f t="shared" si="49"/>
        <v>1</v>
      </c>
      <c r="G175" t="str">
        <f t="shared" si="50"/>
        <v>2</v>
      </c>
      <c r="H175" t="str">
        <f t="shared" si="51"/>
        <v>8</v>
      </c>
      <c r="I175" t="str">
        <f t="shared" si="52"/>
        <v>8</v>
      </c>
      <c r="J175" t="str">
        <f t="shared" si="53"/>
        <v>3</v>
      </c>
      <c r="K175" s="5">
        <f t="shared" si="54"/>
        <v>0</v>
      </c>
      <c r="L175" s="5">
        <f t="shared" si="55"/>
        <v>4</v>
      </c>
      <c r="M175" s="5">
        <f t="shared" si="56"/>
        <v>0</v>
      </c>
      <c r="N175" s="5">
        <f t="shared" si="57"/>
        <v>0</v>
      </c>
      <c r="O175" s="5">
        <f t="shared" si="58"/>
        <v>0</v>
      </c>
      <c r="P175" s="5">
        <f t="shared" si="59"/>
        <v>2</v>
      </c>
      <c r="Q175" s="5">
        <f t="shared" si="60"/>
        <v>8</v>
      </c>
      <c r="R175" s="5">
        <f t="shared" si="61"/>
        <v>8</v>
      </c>
      <c r="S175" s="5">
        <f t="shared" si="62"/>
        <v>0</v>
      </c>
      <c r="T175" s="6">
        <f t="shared" si="63"/>
        <v>22</v>
      </c>
      <c r="U175" s="5">
        <f t="shared" si="64"/>
        <v>0</v>
      </c>
      <c r="X175">
        <f t="shared" si="65"/>
        <v>1</v>
      </c>
      <c r="Y175">
        <f t="shared" si="66"/>
        <v>0</v>
      </c>
    </row>
    <row r="176" spans="1:25" x14ac:dyDescent="0.25">
      <c r="A176" s="4" t="s">
        <v>411</v>
      </c>
      <c r="B176" t="str">
        <f t="shared" si="45"/>
        <v>5</v>
      </c>
      <c r="C176" t="str">
        <f t="shared" si="46"/>
        <v>4</v>
      </c>
      <c r="D176" t="str">
        <f t="shared" si="47"/>
        <v>0</v>
      </c>
      <c r="E176" t="str">
        <f t="shared" si="48"/>
        <v>6</v>
      </c>
      <c r="F176" t="str">
        <f t="shared" si="49"/>
        <v>3</v>
      </c>
      <c r="G176" t="str">
        <f t="shared" si="50"/>
        <v>5</v>
      </c>
      <c r="H176" t="str">
        <f t="shared" si="51"/>
        <v>7</v>
      </c>
      <c r="I176" t="str">
        <f t="shared" si="52"/>
        <v>9</v>
      </c>
      <c r="J176" t="str">
        <f t="shared" si="53"/>
        <v>0</v>
      </c>
      <c r="K176" s="5">
        <f t="shared" si="54"/>
        <v>0</v>
      </c>
      <c r="L176" s="5">
        <f t="shared" si="55"/>
        <v>4</v>
      </c>
      <c r="M176" s="5">
        <f t="shared" si="56"/>
        <v>0</v>
      </c>
      <c r="N176" s="5">
        <f t="shared" si="57"/>
        <v>6</v>
      </c>
      <c r="O176" s="5">
        <f t="shared" si="58"/>
        <v>0</v>
      </c>
      <c r="P176" s="5">
        <f t="shared" si="59"/>
        <v>0</v>
      </c>
      <c r="Q176" s="5">
        <f t="shared" si="60"/>
        <v>0</v>
      </c>
      <c r="R176" s="5">
        <f t="shared" si="61"/>
        <v>0</v>
      </c>
      <c r="S176" s="5">
        <f t="shared" si="62"/>
        <v>0</v>
      </c>
      <c r="T176" s="6">
        <f t="shared" si="63"/>
        <v>10</v>
      </c>
      <c r="U176" s="5">
        <f t="shared" si="64"/>
        <v>0</v>
      </c>
      <c r="X176">
        <f t="shared" si="65"/>
        <v>0</v>
      </c>
      <c r="Y176">
        <f t="shared" si="66"/>
        <v>0</v>
      </c>
    </row>
    <row r="177" spans="1:25" x14ac:dyDescent="0.25">
      <c r="A177" s="4" t="s">
        <v>634</v>
      </c>
      <c r="B177" t="str">
        <f t="shared" si="45"/>
        <v>5</v>
      </c>
      <c r="C177" t="str">
        <f t="shared" si="46"/>
        <v>4</v>
      </c>
      <c r="D177" t="str">
        <f t="shared" si="47"/>
        <v>1</v>
      </c>
      <c r="E177" t="str">
        <f t="shared" si="48"/>
        <v>8</v>
      </c>
      <c r="F177" t="str">
        <f t="shared" si="49"/>
        <v>9</v>
      </c>
      <c r="G177" t="str">
        <f t="shared" si="50"/>
        <v>8</v>
      </c>
      <c r="H177" t="str">
        <f t="shared" si="51"/>
        <v>1</v>
      </c>
      <c r="I177" t="str">
        <f t="shared" si="52"/>
        <v>3</v>
      </c>
      <c r="J177" t="str">
        <f t="shared" si="53"/>
        <v>4</v>
      </c>
      <c r="K177" s="5">
        <f t="shared" si="54"/>
        <v>0</v>
      </c>
      <c r="L177" s="5">
        <f t="shared" si="55"/>
        <v>4</v>
      </c>
      <c r="M177" s="5">
        <f t="shared" si="56"/>
        <v>0</v>
      </c>
      <c r="N177" s="5">
        <f t="shared" si="57"/>
        <v>8</v>
      </c>
      <c r="O177" s="5">
        <f t="shared" si="58"/>
        <v>0</v>
      </c>
      <c r="P177" s="5">
        <f t="shared" si="59"/>
        <v>8</v>
      </c>
      <c r="Q177" s="5">
        <f t="shared" si="60"/>
        <v>0</v>
      </c>
      <c r="R177" s="5">
        <f t="shared" si="61"/>
        <v>0</v>
      </c>
      <c r="S177" s="5">
        <f t="shared" si="62"/>
        <v>4</v>
      </c>
      <c r="T177" s="6">
        <f t="shared" si="63"/>
        <v>20</v>
      </c>
      <c r="U177" s="5">
        <f t="shared" si="64"/>
        <v>0</v>
      </c>
      <c r="X177">
        <f t="shared" si="65"/>
        <v>2</v>
      </c>
      <c r="Y177">
        <f t="shared" si="66"/>
        <v>0</v>
      </c>
    </row>
    <row r="178" spans="1:25" x14ac:dyDescent="0.25">
      <c r="A178" s="4" t="s">
        <v>108</v>
      </c>
      <c r="B178" t="str">
        <f t="shared" si="45"/>
        <v>5</v>
      </c>
      <c r="C178" t="str">
        <f t="shared" si="46"/>
        <v>4</v>
      </c>
      <c r="D178" t="str">
        <f t="shared" si="47"/>
        <v>2</v>
      </c>
      <c r="E178" t="str">
        <f t="shared" si="48"/>
        <v>4</v>
      </c>
      <c r="F178" t="str">
        <f t="shared" si="49"/>
        <v>7</v>
      </c>
      <c r="G178" t="str">
        <f t="shared" si="50"/>
        <v>1</v>
      </c>
      <c r="H178" t="str">
        <f t="shared" si="51"/>
        <v>6</v>
      </c>
      <c r="I178" t="str">
        <f t="shared" si="52"/>
        <v>7</v>
      </c>
      <c r="J178" t="str">
        <f t="shared" si="53"/>
        <v>3</v>
      </c>
      <c r="K178" s="5">
        <f t="shared" si="54"/>
        <v>0</v>
      </c>
      <c r="L178" s="5">
        <f t="shared" si="55"/>
        <v>4</v>
      </c>
      <c r="M178" s="5">
        <f t="shared" si="56"/>
        <v>2</v>
      </c>
      <c r="N178" s="5">
        <f t="shared" si="57"/>
        <v>4</v>
      </c>
      <c r="O178" s="5">
        <f t="shared" si="58"/>
        <v>0</v>
      </c>
      <c r="P178" s="5">
        <f t="shared" si="59"/>
        <v>0</v>
      </c>
      <c r="Q178" s="5">
        <f t="shared" si="60"/>
        <v>6</v>
      </c>
      <c r="R178" s="5">
        <f t="shared" si="61"/>
        <v>0</v>
      </c>
      <c r="S178" s="5">
        <f t="shared" si="62"/>
        <v>0</v>
      </c>
      <c r="T178" s="6">
        <f t="shared" si="63"/>
        <v>16</v>
      </c>
      <c r="U178" s="5">
        <f t="shared" si="64"/>
        <v>0</v>
      </c>
      <c r="X178">
        <f t="shared" si="65"/>
        <v>1</v>
      </c>
      <c r="Y178">
        <f t="shared" si="66"/>
        <v>0</v>
      </c>
    </row>
    <row r="179" spans="1:25" x14ac:dyDescent="0.25">
      <c r="A179" s="4" t="s">
        <v>775</v>
      </c>
      <c r="B179" t="str">
        <f t="shared" si="45"/>
        <v>5</v>
      </c>
      <c r="C179" t="str">
        <f t="shared" si="46"/>
        <v>4</v>
      </c>
      <c r="D179" t="str">
        <f t="shared" si="47"/>
        <v>2</v>
      </c>
      <c r="E179" t="str">
        <f t="shared" si="48"/>
        <v>7</v>
      </c>
      <c r="F179" t="str">
        <f t="shared" si="49"/>
        <v>1</v>
      </c>
      <c r="G179" t="str">
        <f t="shared" si="50"/>
        <v>4</v>
      </c>
      <c r="H179" t="str">
        <f t="shared" si="51"/>
        <v>5</v>
      </c>
      <c r="I179" t="str">
        <f t="shared" si="52"/>
        <v>6</v>
      </c>
      <c r="J179" t="str">
        <f t="shared" si="53"/>
        <v>9</v>
      </c>
      <c r="K179" s="5">
        <f t="shared" si="54"/>
        <v>0</v>
      </c>
      <c r="L179" s="5">
        <f t="shared" si="55"/>
        <v>4</v>
      </c>
      <c r="M179" s="5">
        <f t="shared" si="56"/>
        <v>2</v>
      </c>
      <c r="N179" s="5">
        <f t="shared" si="57"/>
        <v>0</v>
      </c>
      <c r="O179" s="5">
        <f t="shared" si="58"/>
        <v>0</v>
      </c>
      <c r="P179" s="5">
        <f t="shared" si="59"/>
        <v>4</v>
      </c>
      <c r="Q179" s="5">
        <f t="shared" si="60"/>
        <v>0</v>
      </c>
      <c r="R179" s="5">
        <f t="shared" si="61"/>
        <v>6</v>
      </c>
      <c r="S179" s="5">
        <f t="shared" si="62"/>
        <v>0</v>
      </c>
      <c r="T179" s="6">
        <f t="shared" si="63"/>
        <v>16</v>
      </c>
      <c r="U179" s="5">
        <f t="shared" si="64"/>
        <v>0</v>
      </c>
      <c r="X179">
        <f t="shared" si="65"/>
        <v>1</v>
      </c>
      <c r="Y179">
        <f t="shared" si="66"/>
        <v>0</v>
      </c>
    </row>
    <row r="180" spans="1:25" x14ac:dyDescent="0.25">
      <c r="A180" s="4" t="s">
        <v>241</v>
      </c>
      <c r="B180" t="str">
        <f t="shared" si="45"/>
        <v>5</v>
      </c>
      <c r="C180" t="str">
        <f t="shared" si="46"/>
        <v>4</v>
      </c>
      <c r="D180" t="str">
        <f t="shared" si="47"/>
        <v>2</v>
      </c>
      <c r="E180" t="str">
        <f t="shared" si="48"/>
        <v>8</v>
      </c>
      <c r="F180" t="str">
        <f t="shared" si="49"/>
        <v>9</v>
      </c>
      <c r="G180" t="str">
        <f t="shared" si="50"/>
        <v>2</v>
      </c>
      <c r="H180" t="str">
        <f t="shared" si="51"/>
        <v>2</v>
      </c>
      <c r="I180" t="str">
        <f t="shared" si="52"/>
        <v>2</v>
      </c>
      <c r="J180" t="str">
        <f t="shared" si="53"/>
        <v>9</v>
      </c>
      <c r="K180" s="5">
        <f t="shared" si="54"/>
        <v>0</v>
      </c>
      <c r="L180" s="5">
        <f t="shared" si="55"/>
        <v>4</v>
      </c>
      <c r="M180" s="5">
        <f t="shared" si="56"/>
        <v>2</v>
      </c>
      <c r="N180" s="5">
        <f t="shared" si="57"/>
        <v>8</v>
      </c>
      <c r="O180" s="5">
        <f t="shared" si="58"/>
        <v>0</v>
      </c>
      <c r="P180" s="5">
        <f t="shared" si="59"/>
        <v>2</v>
      </c>
      <c r="Q180" s="5">
        <f t="shared" si="60"/>
        <v>2</v>
      </c>
      <c r="R180" s="5">
        <f t="shared" si="61"/>
        <v>2</v>
      </c>
      <c r="S180" s="5">
        <f t="shared" si="62"/>
        <v>0</v>
      </c>
      <c r="T180" s="6">
        <f t="shared" si="63"/>
        <v>20</v>
      </c>
      <c r="U180" s="5">
        <f t="shared" si="64"/>
        <v>0</v>
      </c>
      <c r="X180">
        <f t="shared" si="65"/>
        <v>0</v>
      </c>
      <c r="Y180">
        <f t="shared" si="66"/>
        <v>0</v>
      </c>
    </row>
    <row r="181" spans="1:25" x14ac:dyDescent="0.25">
      <c r="A181" s="4" t="s">
        <v>473</v>
      </c>
      <c r="B181" t="str">
        <f t="shared" si="45"/>
        <v>5</v>
      </c>
      <c r="C181" t="str">
        <f t="shared" si="46"/>
        <v>4</v>
      </c>
      <c r="D181" t="str">
        <f t="shared" si="47"/>
        <v>3</v>
      </c>
      <c r="E181" t="str">
        <f t="shared" si="48"/>
        <v>3</v>
      </c>
      <c r="F181" t="str">
        <f t="shared" si="49"/>
        <v>4</v>
      </c>
      <c r="G181" t="str">
        <f t="shared" si="50"/>
        <v>5</v>
      </c>
      <c r="H181" t="str">
        <f t="shared" si="51"/>
        <v>0</v>
      </c>
      <c r="I181" t="str">
        <f t="shared" si="52"/>
        <v>3</v>
      </c>
      <c r="J181" t="str">
        <f t="shared" si="53"/>
        <v>0</v>
      </c>
      <c r="K181" s="5">
        <f t="shared" si="54"/>
        <v>0</v>
      </c>
      <c r="L181" s="5">
        <f t="shared" si="55"/>
        <v>4</v>
      </c>
      <c r="M181" s="5">
        <f t="shared" si="56"/>
        <v>0</v>
      </c>
      <c r="N181" s="5">
        <f t="shared" si="57"/>
        <v>0</v>
      </c>
      <c r="O181" s="5">
        <f t="shared" si="58"/>
        <v>4</v>
      </c>
      <c r="P181" s="5">
        <f t="shared" si="59"/>
        <v>0</v>
      </c>
      <c r="Q181" s="5">
        <f t="shared" si="60"/>
        <v>0</v>
      </c>
      <c r="R181" s="5">
        <f t="shared" si="61"/>
        <v>0</v>
      </c>
      <c r="S181" s="5">
        <f t="shared" si="62"/>
        <v>0</v>
      </c>
      <c r="T181" s="6">
        <f t="shared" si="63"/>
        <v>8</v>
      </c>
      <c r="U181" s="5">
        <f t="shared" si="64"/>
        <v>0</v>
      </c>
      <c r="X181">
        <f t="shared" si="65"/>
        <v>0</v>
      </c>
      <c r="Y181">
        <f t="shared" si="66"/>
        <v>0</v>
      </c>
    </row>
    <row r="182" spans="1:25" x14ac:dyDescent="0.25">
      <c r="A182" s="4" t="s">
        <v>630</v>
      </c>
      <c r="B182" t="str">
        <f t="shared" si="45"/>
        <v>5</v>
      </c>
      <c r="C182" t="str">
        <f t="shared" si="46"/>
        <v>4</v>
      </c>
      <c r="D182" t="str">
        <f t="shared" si="47"/>
        <v>3</v>
      </c>
      <c r="E182" t="str">
        <f t="shared" si="48"/>
        <v>6</v>
      </c>
      <c r="F182" t="str">
        <f t="shared" si="49"/>
        <v>5</v>
      </c>
      <c r="G182" t="str">
        <f t="shared" si="50"/>
        <v>5</v>
      </c>
      <c r="H182" t="str">
        <f t="shared" si="51"/>
        <v>1</v>
      </c>
      <c r="I182" t="str">
        <f t="shared" si="52"/>
        <v>1</v>
      </c>
      <c r="J182" t="str">
        <f t="shared" si="53"/>
        <v>5</v>
      </c>
      <c r="K182" s="5">
        <f t="shared" si="54"/>
        <v>0</v>
      </c>
      <c r="L182" s="5">
        <f t="shared" si="55"/>
        <v>4</v>
      </c>
      <c r="M182" s="5">
        <f t="shared" si="56"/>
        <v>0</v>
      </c>
      <c r="N182" s="5">
        <f t="shared" si="57"/>
        <v>6</v>
      </c>
      <c r="O182" s="5">
        <f t="shared" si="58"/>
        <v>0</v>
      </c>
      <c r="P182" s="5">
        <f t="shared" si="59"/>
        <v>0</v>
      </c>
      <c r="Q182" s="5">
        <f t="shared" si="60"/>
        <v>0</v>
      </c>
      <c r="R182" s="5">
        <f t="shared" si="61"/>
        <v>0</v>
      </c>
      <c r="S182" s="5">
        <f t="shared" si="62"/>
        <v>0</v>
      </c>
      <c r="T182" s="6">
        <f t="shared" si="63"/>
        <v>10</v>
      </c>
      <c r="U182" s="5">
        <f t="shared" si="64"/>
        <v>0</v>
      </c>
      <c r="X182">
        <f t="shared" si="65"/>
        <v>2</v>
      </c>
      <c r="Y182">
        <f t="shared" si="66"/>
        <v>0</v>
      </c>
    </row>
    <row r="183" spans="1:25" x14ac:dyDescent="0.25">
      <c r="A183" s="4" t="s">
        <v>653</v>
      </c>
      <c r="B183" t="str">
        <f t="shared" si="45"/>
        <v>5</v>
      </c>
      <c r="C183" t="str">
        <f t="shared" si="46"/>
        <v>4</v>
      </c>
      <c r="D183" t="str">
        <f t="shared" si="47"/>
        <v>3</v>
      </c>
      <c r="E183" t="str">
        <f t="shared" si="48"/>
        <v>7</v>
      </c>
      <c r="F183" t="str">
        <f t="shared" si="49"/>
        <v>1</v>
      </c>
      <c r="G183" t="str">
        <f t="shared" si="50"/>
        <v>9</v>
      </c>
      <c r="H183" t="str">
        <f t="shared" si="51"/>
        <v>7</v>
      </c>
      <c r="I183" t="str">
        <f t="shared" si="52"/>
        <v>4</v>
      </c>
      <c r="J183" t="str">
        <f t="shared" si="53"/>
        <v>4</v>
      </c>
      <c r="K183" s="5">
        <f t="shared" si="54"/>
        <v>0</v>
      </c>
      <c r="L183" s="5">
        <f t="shared" si="55"/>
        <v>4</v>
      </c>
      <c r="M183" s="5">
        <f t="shared" si="56"/>
        <v>0</v>
      </c>
      <c r="N183" s="5">
        <f t="shared" si="57"/>
        <v>0</v>
      </c>
      <c r="O183" s="5">
        <f t="shared" si="58"/>
        <v>0</v>
      </c>
      <c r="P183" s="5">
        <f t="shared" si="59"/>
        <v>0</v>
      </c>
      <c r="Q183" s="5">
        <f t="shared" si="60"/>
        <v>0</v>
      </c>
      <c r="R183" s="5">
        <f t="shared" si="61"/>
        <v>4</v>
      </c>
      <c r="S183" s="5">
        <f t="shared" si="62"/>
        <v>4</v>
      </c>
      <c r="T183" s="6">
        <f t="shared" si="63"/>
        <v>8</v>
      </c>
      <c r="U183" s="5">
        <f t="shared" si="64"/>
        <v>0</v>
      </c>
      <c r="X183">
        <f t="shared" si="65"/>
        <v>1</v>
      </c>
      <c r="Y183">
        <f t="shared" si="66"/>
        <v>0</v>
      </c>
    </row>
    <row r="184" spans="1:25" x14ac:dyDescent="0.25">
      <c r="A184" s="4" t="s">
        <v>761</v>
      </c>
      <c r="B184" t="str">
        <f t="shared" si="45"/>
        <v>5</v>
      </c>
      <c r="C184" t="str">
        <f t="shared" si="46"/>
        <v>4</v>
      </c>
      <c r="D184" t="str">
        <f t="shared" si="47"/>
        <v>4</v>
      </c>
      <c r="E184" t="str">
        <f t="shared" si="48"/>
        <v>0</v>
      </c>
      <c r="F184" t="str">
        <f t="shared" si="49"/>
        <v>7</v>
      </c>
      <c r="G184" t="str">
        <f t="shared" si="50"/>
        <v>8</v>
      </c>
      <c r="H184" t="str">
        <f t="shared" si="51"/>
        <v>9</v>
      </c>
      <c r="I184" t="str">
        <f t="shared" si="52"/>
        <v>2</v>
      </c>
      <c r="J184" t="str">
        <f t="shared" si="53"/>
        <v>0</v>
      </c>
      <c r="K184" s="5">
        <f t="shared" si="54"/>
        <v>0</v>
      </c>
      <c r="L184" s="5">
        <f t="shared" si="55"/>
        <v>4</v>
      </c>
      <c r="M184" s="5">
        <f t="shared" si="56"/>
        <v>4</v>
      </c>
      <c r="N184" s="5">
        <f t="shared" si="57"/>
        <v>0</v>
      </c>
      <c r="O184" s="5">
        <f t="shared" si="58"/>
        <v>0</v>
      </c>
      <c r="P184" s="5">
        <f t="shared" si="59"/>
        <v>8</v>
      </c>
      <c r="Q184" s="5">
        <f t="shared" si="60"/>
        <v>0</v>
      </c>
      <c r="R184" s="5">
        <f t="shared" si="61"/>
        <v>2</v>
      </c>
      <c r="S184" s="5">
        <f t="shared" si="62"/>
        <v>0</v>
      </c>
      <c r="T184" s="6">
        <f t="shared" si="63"/>
        <v>18</v>
      </c>
      <c r="U184" s="5">
        <f t="shared" si="64"/>
        <v>0</v>
      </c>
      <c r="X184">
        <f t="shared" si="65"/>
        <v>0</v>
      </c>
      <c r="Y184">
        <f t="shared" si="66"/>
        <v>0</v>
      </c>
    </row>
    <row r="185" spans="1:25" x14ac:dyDescent="0.25">
      <c r="A185" s="4" t="s">
        <v>498</v>
      </c>
      <c r="B185" t="str">
        <f t="shared" si="45"/>
        <v>5</v>
      </c>
      <c r="C185" t="str">
        <f t="shared" si="46"/>
        <v>4</v>
      </c>
      <c r="D185" t="str">
        <f t="shared" si="47"/>
        <v>4</v>
      </c>
      <c r="E185" t="str">
        <f t="shared" si="48"/>
        <v>2</v>
      </c>
      <c r="F185" t="str">
        <f t="shared" si="49"/>
        <v>1</v>
      </c>
      <c r="G185" t="str">
        <f t="shared" si="50"/>
        <v>4</v>
      </c>
      <c r="H185" t="str">
        <f t="shared" si="51"/>
        <v>5</v>
      </c>
      <c r="I185" t="str">
        <f t="shared" si="52"/>
        <v>8</v>
      </c>
      <c r="J185" t="str">
        <f t="shared" si="53"/>
        <v>8</v>
      </c>
      <c r="K185" s="5">
        <f t="shared" si="54"/>
        <v>0</v>
      </c>
      <c r="L185" s="5">
        <f t="shared" si="55"/>
        <v>4</v>
      </c>
      <c r="M185" s="5">
        <f t="shared" si="56"/>
        <v>4</v>
      </c>
      <c r="N185" s="5">
        <f t="shared" si="57"/>
        <v>2</v>
      </c>
      <c r="O185" s="5">
        <f t="shared" si="58"/>
        <v>0</v>
      </c>
      <c r="P185" s="5">
        <f t="shared" si="59"/>
        <v>4</v>
      </c>
      <c r="Q185" s="5">
        <f t="shared" si="60"/>
        <v>0</v>
      </c>
      <c r="R185" s="5">
        <f t="shared" si="61"/>
        <v>8</v>
      </c>
      <c r="S185" s="5">
        <f t="shared" si="62"/>
        <v>8</v>
      </c>
      <c r="T185" s="6">
        <f t="shared" si="63"/>
        <v>22</v>
      </c>
      <c r="U185" s="5">
        <f t="shared" si="64"/>
        <v>0</v>
      </c>
      <c r="X185">
        <f t="shared" si="65"/>
        <v>1</v>
      </c>
      <c r="Y185">
        <f t="shared" si="66"/>
        <v>0</v>
      </c>
    </row>
    <row r="186" spans="1:25" x14ac:dyDescent="0.25">
      <c r="A186" s="4" t="s">
        <v>282</v>
      </c>
      <c r="B186" t="str">
        <f t="shared" si="45"/>
        <v>5</v>
      </c>
      <c r="C186" t="str">
        <f t="shared" si="46"/>
        <v>4</v>
      </c>
      <c r="D186" t="str">
        <f t="shared" si="47"/>
        <v>4</v>
      </c>
      <c r="E186" t="str">
        <f t="shared" si="48"/>
        <v>2</v>
      </c>
      <c r="F186" t="str">
        <f t="shared" si="49"/>
        <v>2</v>
      </c>
      <c r="G186" t="str">
        <f t="shared" si="50"/>
        <v>5</v>
      </c>
      <c r="H186" t="str">
        <f t="shared" si="51"/>
        <v>8</v>
      </c>
      <c r="I186" t="str">
        <f t="shared" si="52"/>
        <v>2</v>
      </c>
      <c r="J186" t="str">
        <f t="shared" si="53"/>
        <v>3</v>
      </c>
      <c r="K186" s="5">
        <f t="shared" si="54"/>
        <v>0</v>
      </c>
      <c r="L186" s="5">
        <f t="shared" si="55"/>
        <v>4</v>
      </c>
      <c r="M186" s="5">
        <f t="shared" si="56"/>
        <v>4</v>
      </c>
      <c r="N186" s="5">
        <f t="shared" si="57"/>
        <v>2</v>
      </c>
      <c r="O186" s="5">
        <f t="shared" si="58"/>
        <v>2</v>
      </c>
      <c r="P186" s="5">
        <f t="shared" si="59"/>
        <v>0</v>
      </c>
      <c r="Q186" s="5">
        <f t="shared" si="60"/>
        <v>8</v>
      </c>
      <c r="R186" s="5">
        <f t="shared" si="61"/>
        <v>2</v>
      </c>
      <c r="S186" s="5">
        <f t="shared" si="62"/>
        <v>0</v>
      </c>
      <c r="T186" s="6">
        <f t="shared" si="63"/>
        <v>22</v>
      </c>
      <c r="U186" s="5">
        <f t="shared" si="64"/>
        <v>0</v>
      </c>
      <c r="X186">
        <f t="shared" si="65"/>
        <v>0</v>
      </c>
      <c r="Y186">
        <f t="shared" si="66"/>
        <v>0</v>
      </c>
    </row>
    <row r="187" spans="1:25" x14ac:dyDescent="0.25">
      <c r="A187" s="4" t="s">
        <v>340</v>
      </c>
      <c r="B187" t="str">
        <f t="shared" si="45"/>
        <v>5</v>
      </c>
      <c r="C187" t="str">
        <f t="shared" si="46"/>
        <v>4</v>
      </c>
      <c r="D187" t="str">
        <f t="shared" si="47"/>
        <v>5</v>
      </c>
      <c r="E187" t="str">
        <f t="shared" si="48"/>
        <v>2</v>
      </c>
      <c r="F187" t="str">
        <f t="shared" si="49"/>
        <v>7</v>
      </c>
      <c r="G187" t="str">
        <f t="shared" si="50"/>
        <v>1</v>
      </c>
      <c r="H187" t="str">
        <f t="shared" si="51"/>
        <v>4</v>
      </c>
      <c r="I187" t="str">
        <f t="shared" si="52"/>
        <v>0</v>
      </c>
      <c r="J187" t="str">
        <f t="shared" si="53"/>
        <v>3</v>
      </c>
      <c r="K187" s="5">
        <f t="shared" si="54"/>
        <v>0</v>
      </c>
      <c r="L187" s="5">
        <f t="shared" si="55"/>
        <v>4</v>
      </c>
      <c r="M187" s="5">
        <f t="shared" si="56"/>
        <v>0</v>
      </c>
      <c r="N187" s="5">
        <f t="shared" si="57"/>
        <v>2</v>
      </c>
      <c r="O187" s="5">
        <f t="shared" si="58"/>
        <v>0</v>
      </c>
      <c r="P187" s="5">
        <f t="shared" si="59"/>
        <v>0</v>
      </c>
      <c r="Q187" s="5">
        <f t="shared" si="60"/>
        <v>4</v>
      </c>
      <c r="R187" s="5">
        <f t="shared" si="61"/>
        <v>0</v>
      </c>
      <c r="S187" s="5">
        <f t="shared" si="62"/>
        <v>0</v>
      </c>
      <c r="T187" s="6">
        <f t="shared" si="63"/>
        <v>10</v>
      </c>
      <c r="U187" s="5">
        <f t="shared" si="64"/>
        <v>0</v>
      </c>
      <c r="X187">
        <f t="shared" si="65"/>
        <v>1</v>
      </c>
      <c r="Y187">
        <f t="shared" si="66"/>
        <v>0</v>
      </c>
    </row>
    <row r="188" spans="1:25" x14ac:dyDescent="0.25">
      <c r="A188" s="4" t="s">
        <v>451</v>
      </c>
      <c r="B188" t="str">
        <f t="shared" si="45"/>
        <v>5</v>
      </c>
      <c r="C188" t="str">
        <f t="shared" si="46"/>
        <v>4</v>
      </c>
      <c r="D188" t="str">
        <f t="shared" si="47"/>
        <v>6</v>
      </c>
      <c r="E188" t="str">
        <f t="shared" si="48"/>
        <v>0</v>
      </c>
      <c r="F188" t="str">
        <f t="shared" si="49"/>
        <v>2</v>
      </c>
      <c r="G188" t="str">
        <f t="shared" si="50"/>
        <v>8</v>
      </c>
      <c r="H188" t="str">
        <f t="shared" si="51"/>
        <v>4</v>
      </c>
      <c r="I188" t="str">
        <f t="shared" si="52"/>
        <v>7</v>
      </c>
      <c r="J188" t="str">
        <f t="shared" si="53"/>
        <v>9</v>
      </c>
      <c r="K188" s="5">
        <f t="shared" si="54"/>
        <v>0</v>
      </c>
      <c r="L188" s="5">
        <f t="shared" si="55"/>
        <v>4</v>
      </c>
      <c r="M188" s="5">
        <f t="shared" si="56"/>
        <v>6</v>
      </c>
      <c r="N188" s="5">
        <f t="shared" si="57"/>
        <v>0</v>
      </c>
      <c r="O188" s="5">
        <f t="shared" si="58"/>
        <v>2</v>
      </c>
      <c r="P188" s="5">
        <f t="shared" si="59"/>
        <v>8</v>
      </c>
      <c r="Q188" s="5">
        <f t="shared" si="60"/>
        <v>4</v>
      </c>
      <c r="R188" s="5">
        <f t="shared" si="61"/>
        <v>0</v>
      </c>
      <c r="S188" s="5">
        <f t="shared" si="62"/>
        <v>0</v>
      </c>
      <c r="T188" s="6">
        <f t="shared" si="63"/>
        <v>24</v>
      </c>
      <c r="U188" s="5">
        <f t="shared" si="64"/>
        <v>0</v>
      </c>
      <c r="X188">
        <f t="shared" si="65"/>
        <v>0</v>
      </c>
      <c r="Y188">
        <f t="shared" si="66"/>
        <v>0</v>
      </c>
    </row>
    <row r="189" spans="1:25" x14ac:dyDescent="0.25">
      <c r="A189" s="4" t="s">
        <v>413</v>
      </c>
      <c r="B189" t="str">
        <f t="shared" si="45"/>
        <v>5</v>
      </c>
      <c r="C189" t="str">
        <f t="shared" si="46"/>
        <v>4</v>
      </c>
      <c r="D189" t="str">
        <f t="shared" si="47"/>
        <v>6</v>
      </c>
      <c r="E189" t="str">
        <f t="shared" si="48"/>
        <v>3</v>
      </c>
      <c r="F189" t="str">
        <f t="shared" si="49"/>
        <v>6</v>
      </c>
      <c r="G189" t="str">
        <f t="shared" si="50"/>
        <v>1</v>
      </c>
      <c r="H189" t="str">
        <f t="shared" si="51"/>
        <v>8</v>
      </c>
      <c r="I189" t="str">
        <f t="shared" si="52"/>
        <v>3</v>
      </c>
      <c r="J189" t="str">
        <f t="shared" si="53"/>
        <v>7</v>
      </c>
      <c r="K189" s="5">
        <f t="shared" si="54"/>
        <v>0</v>
      </c>
      <c r="L189" s="5">
        <f t="shared" si="55"/>
        <v>4</v>
      </c>
      <c r="M189" s="5">
        <f t="shared" si="56"/>
        <v>6</v>
      </c>
      <c r="N189" s="5">
        <f t="shared" si="57"/>
        <v>0</v>
      </c>
      <c r="O189" s="5">
        <f t="shared" si="58"/>
        <v>6</v>
      </c>
      <c r="P189" s="5">
        <f t="shared" si="59"/>
        <v>0</v>
      </c>
      <c r="Q189" s="5">
        <f t="shared" si="60"/>
        <v>8</v>
      </c>
      <c r="R189" s="5">
        <f t="shared" si="61"/>
        <v>0</v>
      </c>
      <c r="S189" s="5">
        <f t="shared" si="62"/>
        <v>0</v>
      </c>
      <c r="T189" s="6">
        <f t="shared" si="63"/>
        <v>24</v>
      </c>
      <c r="U189" s="5">
        <f t="shared" si="64"/>
        <v>0</v>
      </c>
      <c r="X189">
        <f t="shared" si="65"/>
        <v>1</v>
      </c>
      <c r="Y189">
        <f t="shared" si="66"/>
        <v>0</v>
      </c>
    </row>
    <row r="190" spans="1:25" x14ac:dyDescent="0.25">
      <c r="A190" s="4" t="s">
        <v>481</v>
      </c>
      <c r="B190" t="str">
        <f t="shared" si="45"/>
        <v>5</v>
      </c>
      <c r="C190" t="str">
        <f t="shared" si="46"/>
        <v>4</v>
      </c>
      <c r="D190" t="str">
        <f t="shared" si="47"/>
        <v>6</v>
      </c>
      <c r="E190" t="str">
        <f t="shared" si="48"/>
        <v>5</v>
      </c>
      <c r="F190" t="str">
        <f t="shared" si="49"/>
        <v>0</v>
      </c>
      <c r="G190" t="str">
        <f t="shared" si="50"/>
        <v>9</v>
      </c>
      <c r="H190" t="str">
        <f t="shared" si="51"/>
        <v>8</v>
      </c>
      <c r="I190" t="str">
        <f t="shared" si="52"/>
        <v>2</v>
      </c>
      <c r="J190" t="str">
        <f t="shared" si="53"/>
        <v>4</v>
      </c>
      <c r="K190" s="5">
        <f t="shared" si="54"/>
        <v>0</v>
      </c>
      <c r="L190" s="5">
        <f t="shared" si="55"/>
        <v>4</v>
      </c>
      <c r="M190" s="5">
        <f t="shared" si="56"/>
        <v>6</v>
      </c>
      <c r="N190" s="5">
        <f t="shared" si="57"/>
        <v>0</v>
      </c>
      <c r="O190" s="5">
        <f t="shared" si="58"/>
        <v>0</v>
      </c>
      <c r="P190" s="5">
        <f t="shared" si="59"/>
        <v>0</v>
      </c>
      <c r="Q190" s="5">
        <f t="shared" si="60"/>
        <v>8</v>
      </c>
      <c r="R190" s="5">
        <f t="shared" si="61"/>
        <v>2</v>
      </c>
      <c r="S190" s="5">
        <f t="shared" si="62"/>
        <v>4</v>
      </c>
      <c r="T190" s="6">
        <f t="shared" si="63"/>
        <v>20</v>
      </c>
      <c r="U190" s="5">
        <f t="shared" si="64"/>
        <v>0</v>
      </c>
      <c r="X190">
        <f t="shared" si="65"/>
        <v>0</v>
      </c>
      <c r="Y190">
        <f t="shared" si="66"/>
        <v>0</v>
      </c>
    </row>
    <row r="191" spans="1:25" x14ac:dyDescent="0.25">
      <c r="A191" s="4" t="s">
        <v>731</v>
      </c>
      <c r="B191" t="str">
        <f t="shared" si="45"/>
        <v>5</v>
      </c>
      <c r="C191" t="str">
        <f t="shared" si="46"/>
        <v>4</v>
      </c>
      <c r="D191" t="str">
        <f t="shared" si="47"/>
        <v>7</v>
      </c>
      <c r="E191" t="str">
        <f t="shared" si="48"/>
        <v>0</v>
      </c>
      <c r="F191" t="str">
        <f t="shared" si="49"/>
        <v>9</v>
      </c>
      <c r="G191" t="str">
        <f t="shared" si="50"/>
        <v>9</v>
      </c>
      <c r="H191" t="str">
        <f t="shared" si="51"/>
        <v>4</v>
      </c>
      <c r="I191" t="str">
        <f t="shared" si="52"/>
        <v>2</v>
      </c>
      <c r="J191" t="str">
        <f t="shared" si="53"/>
        <v>4</v>
      </c>
      <c r="K191" s="5">
        <f t="shared" si="54"/>
        <v>0</v>
      </c>
      <c r="L191" s="5">
        <f t="shared" si="55"/>
        <v>4</v>
      </c>
      <c r="M191" s="5">
        <f t="shared" si="56"/>
        <v>0</v>
      </c>
      <c r="N191" s="5">
        <f t="shared" si="57"/>
        <v>0</v>
      </c>
      <c r="O191" s="5">
        <f t="shared" si="58"/>
        <v>0</v>
      </c>
      <c r="P191" s="5">
        <f t="shared" si="59"/>
        <v>0</v>
      </c>
      <c r="Q191" s="5">
        <f t="shared" si="60"/>
        <v>4</v>
      </c>
      <c r="R191" s="5">
        <f t="shared" si="61"/>
        <v>2</v>
      </c>
      <c r="S191" s="5">
        <f t="shared" si="62"/>
        <v>4</v>
      </c>
      <c r="T191" s="6">
        <f t="shared" si="63"/>
        <v>10</v>
      </c>
      <c r="U191" s="5">
        <f t="shared" si="64"/>
        <v>0</v>
      </c>
      <c r="X191">
        <f t="shared" si="65"/>
        <v>0</v>
      </c>
      <c r="Y191">
        <f t="shared" si="66"/>
        <v>0</v>
      </c>
    </row>
    <row r="192" spans="1:25" x14ac:dyDescent="0.25">
      <c r="A192" s="4" t="s">
        <v>582</v>
      </c>
      <c r="B192" t="str">
        <f t="shared" si="45"/>
        <v>5</v>
      </c>
      <c r="C192" t="str">
        <f t="shared" si="46"/>
        <v>4</v>
      </c>
      <c r="D192" t="str">
        <f t="shared" si="47"/>
        <v>7</v>
      </c>
      <c r="E192" t="str">
        <f t="shared" si="48"/>
        <v>3</v>
      </c>
      <c r="F192" t="str">
        <f t="shared" si="49"/>
        <v>1</v>
      </c>
      <c r="G192" t="str">
        <f t="shared" si="50"/>
        <v>4</v>
      </c>
      <c r="H192" t="str">
        <f t="shared" si="51"/>
        <v>9</v>
      </c>
      <c r="I192" t="str">
        <f t="shared" si="52"/>
        <v>6</v>
      </c>
      <c r="J192" t="str">
        <f t="shared" si="53"/>
        <v>9</v>
      </c>
      <c r="K192" s="5">
        <f t="shared" si="54"/>
        <v>0</v>
      </c>
      <c r="L192" s="5">
        <f t="shared" si="55"/>
        <v>4</v>
      </c>
      <c r="M192" s="5">
        <f t="shared" si="56"/>
        <v>0</v>
      </c>
      <c r="N192" s="5">
        <f t="shared" si="57"/>
        <v>0</v>
      </c>
      <c r="O192" s="5">
        <f t="shared" si="58"/>
        <v>0</v>
      </c>
      <c r="P192" s="5">
        <f t="shared" si="59"/>
        <v>4</v>
      </c>
      <c r="Q192" s="5">
        <f t="shared" si="60"/>
        <v>0</v>
      </c>
      <c r="R192" s="5">
        <f t="shared" si="61"/>
        <v>6</v>
      </c>
      <c r="S192" s="5">
        <f t="shared" si="62"/>
        <v>0</v>
      </c>
      <c r="T192" s="6">
        <f t="shared" si="63"/>
        <v>14</v>
      </c>
      <c r="U192" s="5">
        <f t="shared" si="64"/>
        <v>0</v>
      </c>
      <c r="X192">
        <f t="shared" si="65"/>
        <v>1</v>
      </c>
      <c r="Y192">
        <f t="shared" si="66"/>
        <v>0</v>
      </c>
    </row>
    <row r="193" spans="1:25" x14ac:dyDescent="0.25">
      <c r="A193" s="4" t="s">
        <v>632</v>
      </c>
      <c r="B193" t="str">
        <f t="shared" si="45"/>
        <v>5</v>
      </c>
      <c r="C193" t="str">
        <f t="shared" si="46"/>
        <v>4</v>
      </c>
      <c r="D193" t="str">
        <f t="shared" si="47"/>
        <v>7</v>
      </c>
      <c r="E193" t="str">
        <f t="shared" si="48"/>
        <v>4</v>
      </c>
      <c r="F193" t="str">
        <f t="shared" si="49"/>
        <v>1</v>
      </c>
      <c r="G193" t="str">
        <f t="shared" si="50"/>
        <v>8</v>
      </c>
      <c r="H193" t="str">
        <f t="shared" si="51"/>
        <v>5</v>
      </c>
      <c r="I193" t="str">
        <f t="shared" si="52"/>
        <v>5</v>
      </c>
      <c r="J193" t="str">
        <f t="shared" si="53"/>
        <v>0</v>
      </c>
      <c r="K193" s="5">
        <f t="shared" si="54"/>
        <v>0</v>
      </c>
      <c r="L193" s="5">
        <f t="shared" si="55"/>
        <v>4</v>
      </c>
      <c r="M193" s="5">
        <f t="shared" si="56"/>
        <v>0</v>
      </c>
      <c r="N193" s="5">
        <f t="shared" si="57"/>
        <v>4</v>
      </c>
      <c r="O193" s="5">
        <f t="shared" si="58"/>
        <v>0</v>
      </c>
      <c r="P193" s="5">
        <f t="shared" si="59"/>
        <v>8</v>
      </c>
      <c r="Q193" s="5">
        <f t="shared" si="60"/>
        <v>0</v>
      </c>
      <c r="R193" s="5">
        <f t="shared" si="61"/>
        <v>0</v>
      </c>
      <c r="S193" s="5">
        <f t="shared" si="62"/>
        <v>0</v>
      </c>
      <c r="T193" s="6">
        <f t="shared" si="63"/>
        <v>16</v>
      </c>
      <c r="U193" s="5">
        <f t="shared" si="64"/>
        <v>0</v>
      </c>
      <c r="X193">
        <f t="shared" si="65"/>
        <v>1</v>
      </c>
      <c r="Y193">
        <f t="shared" si="66"/>
        <v>0</v>
      </c>
    </row>
    <row r="194" spans="1:25" x14ac:dyDescent="0.25">
      <c r="A194" s="4" t="s">
        <v>247</v>
      </c>
      <c r="B194" t="str">
        <f t="shared" si="45"/>
        <v>5</v>
      </c>
      <c r="C194" t="str">
        <f t="shared" si="46"/>
        <v>4</v>
      </c>
      <c r="D194" t="str">
        <f t="shared" si="47"/>
        <v>7</v>
      </c>
      <c r="E194" t="str">
        <f t="shared" si="48"/>
        <v>4</v>
      </c>
      <c r="F194" t="str">
        <f t="shared" si="49"/>
        <v>4</v>
      </c>
      <c r="G194" t="str">
        <f t="shared" si="50"/>
        <v>6</v>
      </c>
      <c r="H194" t="str">
        <f t="shared" si="51"/>
        <v>2</v>
      </c>
      <c r="I194" t="str">
        <f t="shared" si="52"/>
        <v>8</v>
      </c>
      <c r="J194" t="str">
        <f t="shared" si="53"/>
        <v>7</v>
      </c>
      <c r="K194" s="5">
        <f t="shared" si="54"/>
        <v>0</v>
      </c>
      <c r="L194" s="5">
        <f t="shared" si="55"/>
        <v>4</v>
      </c>
      <c r="M194" s="5">
        <f t="shared" si="56"/>
        <v>0</v>
      </c>
      <c r="N194" s="5">
        <f t="shared" si="57"/>
        <v>4</v>
      </c>
      <c r="O194" s="5">
        <f t="shared" si="58"/>
        <v>4</v>
      </c>
      <c r="P194" s="5">
        <f t="shared" si="59"/>
        <v>6</v>
      </c>
      <c r="Q194" s="5">
        <f t="shared" si="60"/>
        <v>2</v>
      </c>
      <c r="R194" s="5">
        <f t="shared" si="61"/>
        <v>8</v>
      </c>
      <c r="S194" s="5">
        <f t="shared" si="62"/>
        <v>0</v>
      </c>
      <c r="T194" s="6">
        <f t="shared" si="63"/>
        <v>28</v>
      </c>
      <c r="U194" s="5">
        <f t="shared" si="64"/>
        <v>0</v>
      </c>
      <c r="X194">
        <f t="shared" si="65"/>
        <v>0</v>
      </c>
      <c r="Y194">
        <f t="shared" si="66"/>
        <v>0</v>
      </c>
    </row>
    <row r="195" spans="1:25" x14ac:dyDescent="0.25">
      <c r="A195" s="4" t="s">
        <v>651</v>
      </c>
      <c r="B195" t="str">
        <f t="shared" ref="B195:B258" si="67">LEFT(A195,1)</f>
        <v>5</v>
      </c>
      <c r="C195" t="str">
        <f t="shared" ref="C195:C258" si="68">MID($A195,2,1)</f>
        <v>4</v>
      </c>
      <c r="D195" t="str">
        <f t="shared" ref="D195:D258" si="69">MID($A195,3,1)</f>
        <v>7</v>
      </c>
      <c r="E195" t="str">
        <f t="shared" ref="E195:E258" si="70">MID($A195,4,1)</f>
        <v>4</v>
      </c>
      <c r="F195" t="str">
        <f t="shared" ref="F195:F258" si="71">MID($A195,5,1)</f>
        <v>6</v>
      </c>
      <c r="G195" t="str">
        <f t="shared" ref="G195:G258" si="72">MID($A195,6,1)</f>
        <v>1</v>
      </c>
      <c r="H195" t="str">
        <f t="shared" ref="H195:H258" si="73">MID($A195,7,1)</f>
        <v>5</v>
      </c>
      <c r="I195" t="str">
        <f t="shared" ref="I195:I258" si="74">MID($A195,8,1)</f>
        <v>3</v>
      </c>
      <c r="J195" t="str">
        <f t="shared" ref="J195:J258" si="75">MID($A195,9,1)</f>
        <v>8</v>
      </c>
      <c r="K195" s="5">
        <f t="shared" ref="K195:K258" si="76">VALUE(IF(MOD(B195,2)=0,B195,0))</f>
        <v>0</v>
      </c>
      <c r="L195" s="5">
        <f t="shared" ref="L195:L258" si="77">VALUE(IF(MOD(C195,2)=0,C195,0))</f>
        <v>4</v>
      </c>
      <c r="M195" s="5">
        <f t="shared" ref="M195:M258" si="78">VALUE(IF(MOD(D195,2)=0,D195,0))</f>
        <v>0</v>
      </c>
      <c r="N195" s="5">
        <f t="shared" ref="N195:N258" si="79">VALUE(IF(MOD(E195,2)=0,E195,0))</f>
        <v>4</v>
      </c>
      <c r="O195" s="5">
        <f t="shared" ref="O195:O258" si="80">VALUE(IF(MOD(F195,2)=0,F195,0))</f>
        <v>6</v>
      </c>
      <c r="P195" s="5">
        <f t="shared" ref="P195:P258" si="81">VALUE(IF(MOD(G195,2)=0,G195,0))</f>
        <v>0</v>
      </c>
      <c r="Q195" s="5">
        <f t="shared" ref="Q195:Q258" si="82">VALUE(IF(MOD(H195,2)=0,H195,0))</f>
        <v>0</v>
      </c>
      <c r="R195" s="5">
        <f t="shared" ref="R195:R258" si="83">VALUE(IF(MOD(I195,2)=0,I195,0))</f>
        <v>0</v>
      </c>
      <c r="S195" s="5">
        <f t="shared" ref="S195:S258" si="84">VALUE(IF(MOD(J195,2)=0,J195,0))</f>
        <v>8</v>
      </c>
      <c r="T195" s="6">
        <f t="shared" ref="T195:T258" si="85">SUM(K195:R195)</f>
        <v>14</v>
      </c>
      <c r="U195" s="5">
        <f t="shared" ref="U195:U258" si="86">IF(T195&gt;42,U194+1,0)</f>
        <v>0</v>
      </c>
      <c r="X195">
        <f t="shared" ref="X195:X258" si="87">COUNTIF(B195:J195,"1")</f>
        <v>1</v>
      </c>
      <c r="Y195">
        <f t="shared" ref="Y195:Y258" si="88">IF(X195&gt;=4,Y194+1,0)</f>
        <v>0</v>
      </c>
    </row>
    <row r="196" spans="1:25" x14ac:dyDescent="0.25">
      <c r="A196" s="4" t="s">
        <v>533</v>
      </c>
      <c r="B196" t="str">
        <f t="shared" si="67"/>
        <v>5</v>
      </c>
      <c r="C196" t="str">
        <f t="shared" si="68"/>
        <v>4</v>
      </c>
      <c r="D196" t="str">
        <f t="shared" si="69"/>
        <v>7</v>
      </c>
      <c r="E196" t="str">
        <f t="shared" si="70"/>
        <v>5</v>
      </c>
      <c r="F196" t="str">
        <f t="shared" si="71"/>
        <v>4</v>
      </c>
      <c r="G196" t="str">
        <f t="shared" si="72"/>
        <v>3</v>
      </c>
      <c r="H196" t="str">
        <f t="shared" si="73"/>
        <v>6</v>
      </c>
      <c r="I196" t="str">
        <f t="shared" si="74"/>
        <v>6</v>
      </c>
      <c r="J196" t="str">
        <f t="shared" si="75"/>
        <v>0</v>
      </c>
      <c r="K196" s="5">
        <f t="shared" si="76"/>
        <v>0</v>
      </c>
      <c r="L196" s="5">
        <f t="shared" si="77"/>
        <v>4</v>
      </c>
      <c r="M196" s="5">
        <f t="shared" si="78"/>
        <v>0</v>
      </c>
      <c r="N196" s="5">
        <f t="shared" si="79"/>
        <v>0</v>
      </c>
      <c r="O196" s="5">
        <f t="shared" si="80"/>
        <v>4</v>
      </c>
      <c r="P196" s="5">
        <f t="shared" si="81"/>
        <v>0</v>
      </c>
      <c r="Q196" s="5">
        <f t="shared" si="82"/>
        <v>6</v>
      </c>
      <c r="R196" s="5">
        <f t="shared" si="83"/>
        <v>6</v>
      </c>
      <c r="S196" s="5">
        <f t="shared" si="84"/>
        <v>0</v>
      </c>
      <c r="T196" s="6">
        <f t="shared" si="85"/>
        <v>20</v>
      </c>
      <c r="U196" s="5">
        <f t="shared" si="86"/>
        <v>0</v>
      </c>
      <c r="X196">
        <f t="shared" si="87"/>
        <v>0</v>
      </c>
      <c r="Y196">
        <f t="shared" si="88"/>
        <v>0</v>
      </c>
    </row>
    <row r="197" spans="1:25" x14ac:dyDescent="0.25">
      <c r="A197" s="4" t="s">
        <v>637</v>
      </c>
      <c r="B197" t="str">
        <f t="shared" si="67"/>
        <v>5</v>
      </c>
      <c r="C197" t="str">
        <f t="shared" si="68"/>
        <v>4</v>
      </c>
      <c r="D197" t="str">
        <f t="shared" si="69"/>
        <v>7</v>
      </c>
      <c r="E197" t="str">
        <f t="shared" si="70"/>
        <v>9</v>
      </c>
      <c r="F197" t="str">
        <f t="shared" si="71"/>
        <v>5</v>
      </c>
      <c r="G197" t="str">
        <f t="shared" si="72"/>
        <v>4</v>
      </c>
      <c r="H197" t="str">
        <f t="shared" si="73"/>
        <v>3</v>
      </c>
      <c r="I197" t="str">
        <f t="shared" si="74"/>
        <v>4</v>
      </c>
      <c r="J197" t="str">
        <f t="shared" si="75"/>
        <v>2</v>
      </c>
      <c r="K197" s="5">
        <f t="shared" si="76"/>
        <v>0</v>
      </c>
      <c r="L197" s="5">
        <f t="shared" si="77"/>
        <v>4</v>
      </c>
      <c r="M197" s="5">
        <f t="shared" si="78"/>
        <v>0</v>
      </c>
      <c r="N197" s="5">
        <f t="shared" si="79"/>
        <v>0</v>
      </c>
      <c r="O197" s="5">
        <f t="shared" si="80"/>
        <v>0</v>
      </c>
      <c r="P197" s="5">
        <f t="shared" si="81"/>
        <v>4</v>
      </c>
      <c r="Q197" s="5">
        <f t="shared" si="82"/>
        <v>0</v>
      </c>
      <c r="R197" s="5">
        <f t="shared" si="83"/>
        <v>4</v>
      </c>
      <c r="S197" s="5">
        <f t="shared" si="84"/>
        <v>2</v>
      </c>
      <c r="T197" s="6">
        <f t="shared" si="85"/>
        <v>12</v>
      </c>
      <c r="U197" s="5">
        <f t="shared" si="86"/>
        <v>0</v>
      </c>
      <c r="X197">
        <f t="shared" si="87"/>
        <v>0</v>
      </c>
      <c r="Y197">
        <f t="shared" si="88"/>
        <v>0</v>
      </c>
    </row>
    <row r="198" spans="1:25" x14ac:dyDescent="0.25">
      <c r="A198" s="4" t="s">
        <v>326</v>
      </c>
      <c r="B198" t="str">
        <f t="shared" si="67"/>
        <v>5</v>
      </c>
      <c r="C198" t="str">
        <f t="shared" si="68"/>
        <v>4</v>
      </c>
      <c r="D198" t="str">
        <f t="shared" si="69"/>
        <v>8</v>
      </c>
      <c r="E198" t="str">
        <f t="shared" si="70"/>
        <v>7</v>
      </c>
      <c r="F198" t="str">
        <f t="shared" si="71"/>
        <v>0</v>
      </c>
      <c r="G198" t="str">
        <f t="shared" si="72"/>
        <v>7</v>
      </c>
      <c r="H198" t="str">
        <f t="shared" si="73"/>
        <v>8</v>
      </c>
      <c r="I198" t="str">
        <f t="shared" si="74"/>
        <v>0</v>
      </c>
      <c r="J198" t="str">
        <f t="shared" si="75"/>
        <v>8</v>
      </c>
      <c r="K198" s="5">
        <f t="shared" si="76"/>
        <v>0</v>
      </c>
      <c r="L198" s="5">
        <f t="shared" si="77"/>
        <v>4</v>
      </c>
      <c r="M198" s="5">
        <f t="shared" si="78"/>
        <v>8</v>
      </c>
      <c r="N198" s="5">
        <f t="shared" si="79"/>
        <v>0</v>
      </c>
      <c r="O198" s="5">
        <f t="shared" si="80"/>
        <v>0</v>
      </c>
      <c r="P198" s="5">
        <f t="shared" si="81"/>
        <v>0</v>
      </c>
      <c r="Q198" s="5">
        <f t="shared" si="82"/>
        <v>8</v>
      </c>
      <c r="R198" s="5">
        <f t="shared" si="83"/>
        <v>0</v>
      </c>
      <c r="S198" s="5">
        <f t="shared" si="84"/>
        <v>8</v>
      </c>
      <c r="T198" s="6">
        <f t="shared" si="85"/>
        <v>20</v>
      </c>
      <c r="U198" s="5">
        <f t="shared" si="86"/>
        <v>0</v>
      </c>
      <c r="X198">
        <f t="shared" si="87"/>
        <v>0</v>
      </c>
      <c r="Y198">
        <f t="shared" si="88"/>
        <v>0</v>
      </c>
    </row>
    <row r="199" spans="1:25" x14ac:dyDescent="0.25">
      <c r="A199" s="4" t="s">
        <v>739</v>
      </c>
      <c r="B199" t="str">
        <f t="shared" si="67"/>
        <v>5</v>
      </c>
      <c r="C199" t="str">
        <f t="shared" si="68"/>
        <v>4</v>
      </c>
      <c r="D199" t="str">
        <f t="shared" si="69"/>
        <v>9</v>
      </c>
      <c r="E199" t="str">
        <f t="shared" si="70"/>
        <v>4</v>
      </c>
      <c r="F199" t="str">
        <f t="shared" si="71"/>
        <v>9</v>
      </c>
      <c r="G199" t="str">
        <f t="shared" si="72"/>
        <v>4</v>
      </c>
      <c r="H199" t="str">
        <f t="shared" si="73"/>
        <v>7</v>
      </c>
      <c r="I199" t="str">
        <f t="shared" si="74"/>
        <v>9</v>
      </c>
      <c r="J199" t="str">
        <f t="shared" si="75"/>
        <v>9</v>
      </c>
      <c r="K199" s="5">
        <f t="shared" si="76"/>
        <v>0</v>
      </c>
      <c r="L199" s="5">
        <f t="shared" si="77"/>
        <v>4</v>
      </c>
      <c r="M199" s="5">
        <f t="shared" si="78"/>
        <v>0</v>
      </c>
      <c r="N199" s="5">
        <f t="shared" si="79"/>
        <v>4</v>
      </c>
      <c r="O199" s="5">
        <f t="shared" si="80"/>
        <v>0</v>
      </c>
      <c r="P199" s="5">
        <f t="shared" si="81"/>
        <v>4</v>
      </c>
      <c r="Q199" s="5">
        <f t="shared" si="82"/>
        <v>0</v>
      </c>
      <c r="R199" s="5">
        <f t="shared" si="83"/>
        <v>0</v>
      </c>
      <c r="S199" s="5">
        <f t="shared" si="84"/>
        <v>0</v>
      </c>
      <c r="T199" s="6">
        <f t="shared" si="85"/>
        <v>12</v>
      </c>
      <c r="U199" s="5">
        <f t="shared" si="86"/>
        <v>0</v>
      </c>
      <c r="X199">
        <f t="shared" si="87"/>
        <v>0</v>
      </c>
      <c r="Y199">
        <f t="shared" si="88"/>
        <v>0</v>
      </c>
    </row>
    <row r="200" spans="1:25" x14ac:dyDescent="0.25">
      <c r="A200" s="4" t="s">
        <v>276</v>
      </c>
      <c r="B200" t="str">
        <f t="shared" si="67"/>
        <v>5</v>
      </c>
      <c r="C200" t="str">
        <f t="shared" si="68"/>
        <v>4</v>
      </c>
      <c r="D200" t="str">
        <f t="shared" si="69"/>
        <v>9</v>
      </c>
      <c r="E200" t="str">
        <f t="shared" si="70"/>
        <v>6</v>
      </c>
      <c r="F200" t="str">
        <f t="shared" si="71"/>
        <v>5</v>
      </c>
      <c r="G200" t="str">
        <f t="shared" si="72"/>
        <v>4</v>
      </c>
      <c r="H200" t="str">
        <f t="shared" si="73"/>
        <v>7</v>
      </c>
      <c r="I200" t="str">
        <f t="shared" si="74"/>
        <v>7</v>
      </c>
      <c r="J200" t="str">
        <f t="shared" si="75"/>
        <v>6</v>
      </c>
      <c r="K200" s="5">
        <f t="shared" si="76"/>
        <v>0</v>
      </c>
      <c r="L200" s="5">
        <f t="shared" si="77"/>
        <v>4</v>
      </c>
      <c r="M200" s="5">
        <f t="shared" si="78"/>
        <v>0</v>
      </c>
      <c r="N200" s="5">
        <f t="shared" si="79"/>
        <v>6</v>
      </c>
      <c r="O200" s="5">
        <f t="shared" si="80"/>
        <v>0</v>
      </c>
      <c r="P200" s="5">
        <f t="shared" si="81"/>
        <v>4</v>
      </c>
      <c r="Q200" s="5">
        <f t="shared" si="82"/>
        <v>0</v>
      </c>
      <c r="R200" s="5">
        <f t="shared" si="83"/>
        <v>0</v>
      </c>
      <c r="S200" s="5">
        <f t="shared" si="84"/>
        <v>6</v>
      </c>
      <c r="T200" s="6">
        <f t="shared" si="85"/>
        <v>14</v>
      </c>
      <c r="U200" s="5">
        <f t="shared" si="86"/>
        <v>0</v>
      </c>
      <c r="X200">
        <f t="shared" si="87"/>
        <v>0</v>
      </c>
      <c r="Y200">
        <f t="shared" si="88"/>
        <v>0</v>
      </c>
    </row>
    <row r="201" spans="1:25" x14ac:dyDescent="0.25">
      <c r="A201" s="4" t="s">
        <v>329</v>
      </c>
      <c r="B201" t="str">
        <f t="shared" si="67"/>
        <v>5</v>
      </c>
      <c r="C201" t="str">
        <f t="shared" si="68"/>
        <v>5</v>
      </c>
      <c r="D201" t="str">
        <f t="shared" si="69"/>
        <v>0</v>
      </c>
      <c r="E201" t="str">
        <f t="shared" si="70"/>
        <v>3</v>
      </c>
      <c r="F201" t="str">
        <f t="shared" si="71"/>
        <v>5</v>
      </c>
      <c r="G201" t="str">
        <f t="shared" si="72"/>
        <v>7</v>
      </c>
      <c r="H201" t="str">
        <f t="shared" si="73"/>
        <v>1</v>
      </c>
      <c r="I201" t="str">
        <f t="shared" si="74"/>
        <v>5</v>
      </c>
      <c r="J201" t="str">
        <f t="shared" si="75"/>
        <v>7</v>
      </c>
      <c r="K201" s="5">
        <f t="shared" si="76"/>
        <v>0</v>
      </c>
      <c r="L201" s="5">
        <f t="shared" si="77"/>
        <v>0</v>
      </c>
      <c r="M201" s="5">
        <f t="shared" si="78"/>
        <v>0</v>
      </c>
      <c r="N201" s="5">
        <f t="shared" si="79"/>
        <v>0</v>
      </c>
      <c r="O201" s="5">
        <f t="shared" si="80"/>
        <v>0</v>
      </c>
      <c r="P201" s="5">
        <f t="shared" si="81"/>
        <v>0</v>
      </c>
      <c r="Q201" s="5">
        <f t="shared" si="82"/>
        <v>0</v>
      </c>
      <c r="R201" s="5">
        <f t="shared" si="83"/>
        <v>0</v>
      </c>
      <c r="S201" s="5">
        <f t="shared" si="84"/>
        <v>0</v>
      </c>
      <c r="T201" s="6">
        <f t="shared" si="85"/>
        <v>0</v>
      </c>
      <c r="U201" s="5">
        <f t="shared" si="86"/>
        <v>0</v>
      </c>
      <c r="X201">
        <f t="shared" si="87"/>
        <v>1</v>
      </c>
      <c r="Y201">
        <f t="shared" si="88"/>
        <v>0</v>
      </c>
    </row>
    <row r="202" spans="1:25" x14ac:dyDescent="0.25">
      <c r="A202" s="4" t="s">
        <v>574</v>
      </c>
      <c r="B202" t="str">
        <f t="shared" si="67"/>
        <v>5</v>
      </c>
      <c r="C202" t="str">
        <f t="shared" si="68"/>
        <v>5</v>
      </c>
      <c r="D202" t="str">
        <f t="shared" si="69"/>
        <v>0</v>
      </c>
      <c r="E202" t="str">
        <f t="shared" si="70"/>
        <v>5</v>
      </c>
      <c r="F202" t="str">
        <f t="shared" si="71"/>
        <v>7</v>
      </c>
      <c r="G202" t="str">
        <f t="shared" si="72"/>
        <v>6</v>
      </c>
      <c r="H202" t="str">
        <f t="shared" si="73"/>
        <v>4</v>
      </c>
      <c r="I202" t="str">
        <f t="shared" si="74"/>
        <v>6</v>
      </c>
      <c r="J202" t="str">
        <f t="shared" si="75"/>
        <v>0</v>
      </c>
      <c r="K202" s="5">
        <f t="shared" si="76"/>
        <v>0</v>
      </c>
      <c r="L202" s="5">
        <f t="shared" si="77"/>
        <v>0</v>
      </c>
      <c r="M202" s="5">
        <f t="shared" si="78"/>
        <v>0</v>
      </c>
      <c r="N202" s="5">
        <f t="shared" si="79"/>
        <v>0</v>
      </c>
      <c r="O202" s="5">
        <f t="shared" si="80"/>
        <v>0</v>
      </c>
      <c r="P202" s="5">
        <f t="shared" si="81"/>
        <v>6</v>
      </c>
      <c r="Q202" s="5">
        <f t="shared" si="82"/>
        <v>4</v>
      </c>
      <c r="R202" s="5">
        <f t="shared" si="83"/>
        <v>6</v>
      </c>
      <c r="S202" s="5">
        <f t="shared" si="84"/>
        <v>0</v>
      </c>
      <c r="T202" s="6">
        <f t="shared" si="85"/>
        <v>16</v>
      </c>
      <c r="U202" s="5">
        <f t="shared" si="86"/>
        <v>0</v>
      </c>
      <c r="X202">
        <f t="shared" si="87"/>
        <v>0</v>
      </c>
      <c r="Y202">
        <f t="shared" si="88"/>
        <v>0</v>
      </c>
    </row>
    <row r="203" spans="1:25" x14ac:dyDescent="0.25">
      <c r="A203" s="4" t="s">
        <v>341</v>
      </c>
      <c r="B203" t="str">
        <f t="shared" si="67"/>
        <v>5</v>
      </c>
      <c r="C203" t="str">
        <f t="shared" si="68"/>
        <v>5</v>
      </c>
      <c r="D203" t="str">
        <f t="shared" si="69"/>
        <v>0</v>
      </c>
      <c r="E203" t="str">
        <f t="shared" si="70"/>
        <v>6</v>
      </c>
      <c r="F203" t="str">
        <f t="shared" si="71"/>
        <v>1</v>
      </c>
      <c r="G203" t="str">
        <f t="shared" si="72"/>
        <v>4</v>
      </c>
      <c r="H203" t="str">
        <f t="shared" si="73"/>
        <v>3</v>
      </c>
      <c r="I203" t="str">
        <f t="shared" si="74"/>
        <v>1</v>
      </c>
      <c r="J203" t="str">
        <f t="shared" si="75"/>
        <v>9</v>
      </c>
      <c r="K203" s="5">
        <f t="shared" si="76"/>
        <v>0</v>
      </c>
      <c r="L203" s="5">
        <f t="shared" si="77"/>
        <v>0</v>
      </c>
      <c r="M203" s="5">
        <f t="shared" si="78"/>
        <v>0</v>
      </c>
      <c r="N203" s="5">
        <f t="shared" si="79"/>
        <v>6</v>
      </c>
      <c r="O203" s="5">
        <f t="shared" si="80"/>
        <v>0</v>
      </c>
      <c r="P203" s="5">
        <f t="shared" si="81"/>
        <v>4</v>
      </c>
      <c r="Q203" s="5">
        <f t="shared" si="82"/>
        <v>0</v>
      </c>
      <c r="R203" s="5">
        <f t="shared" si="83"/>
        <v>0</v>
      </c>
      <c r="S203" s="5">
        <f t="shared" si="84"/>
        <v>0</v>
      </c>
      <c r="T203" s="6">
        <f t="shared" si="85"/>
        <v>10</v>
      </c>
      <c r="U203" s="5">
        <f t="shared" si="86"/>
        <v>0</v>
      </c>
      <c r="X203">
        <f t="shared" si="87"/>
        <v>2</v>
      </c>
      <c r="Y203">
        <f t="shared" si="88"/>
        <v>0</v>
      </c>
    </row>
    <row r="204" spans="1:25" x14ac:dyDescent="0.25">
      <c r="A204" s="4" t="s">
        <v>201</v>
      </c>
      <c r="B204" t="str">
        <f t="shared" si="67"/>
        <v>5</v>
      </c>
      <c r="C204" t="str">
        <f t="shared" si="68"/>
        <v>5</v>
      </c>
      <c r="D204" t="str">
        <f t="shared" si="69"/>
        <v>0</v>
      </c>
      <c r="E204" t="str">
        <f t="shared" si="70"/>
        <v>7</v>
      </c>
      <c r="F204" t="str">
        <f t="shared" si="71"/>
        <v>7</v>
      </c>
      <c r="G204" t="str">
        <f t="shared" si="72"/>
        <v>2</v>
      </c>
      <c r="H204" t="str">
        <f t="shared" si="73"/>
        <v>1</v>
      </c>
      <c r="I204" t="str">
        <f t="shared" si="74"/>
        <v>4</v>
      </c>
      <c r="J204" t="str">
        <f t="shared" si="75"/>
        <v>6</v>
      </c>
      <c r="K204" s="5">
        <f t="shared" si="76"/>
        <v>0</v>
      </c>
      <c r="L204" s="5">
        <f t="shared" si="77"/>
        <v>0</v>
      </c>
      <c r="M204" s="5">
        <f t="shared" si="78"/>
        <v>0</v>
      </c>
      <c r="N204" s="5">
        <f t="shared" si="79"/>
        <v>0</v>
      </c>
      <c r="O204" s="5">
        <f t="shared" si="80"/>
        <v>0</v>
      </c>
      <c r="P204" s="5">
        <f t="shared" si="81"/>
        <v>2</v>
      </c>
      <c r="Q204" s="5">
        <f t="shared" si="82"/>
        <v>0</v>
      </c>
      <c r="R204" s="5">
        <f t="shared" si="83"/>
        <v>4</v>
      </c>
      <c r="S204" s="5">
        <f t="shared" si="84"/>
        <v>6</v>
      </c>
      <c r="T204" s="6">
        <f t="shared" si="85"/>
        <v>6</v>
      </c>
      <c r="U204" s="5">
        <f t="shared" si="86"/>
        <v>0</v>
      </c>
      <c r="X204">
        <f t="shared" si="87"/>
        <v>1</v>
      </c>
      <c r="Y204">
        <f t="shared" si="88"/>
        <v>0</v>
      </c>
    </row>
    <row r="205" spans="1:25" x14ac:dyDescent="0.25">
      <c r="A205" s="4" t="s">
        <v>265</v>
      </c>
      <c r="B205" t="str">
        <f t="shared" si="67"/>
        <v>5</v>
      </c>
      <c r="C205" t="str">
        <f t="shared" si="68"/>
        <v>5</v>
      </c>
      <c r="D205" t="str">
        <f t="shared" si="69"/>
        <v>1</v>
      </c>
      <c r="E205" t="str">
        <f t="shared" si="70"/>
        <v>4</v>
      </c>
      <c r="F205" t="str">
        <f t="shared" si="71"/>
        <v>4</v>
      </c>
      <c r="G205" t="str">
        <f t="shared" si="72"/>
        <v>4</v>
      </c>
      <c r="H205" t="str">
        <f t="shared" si="73"/>
        <v>9</v>
      </c>
      <c r="I205" t="str">
        <f t="shared" si="74"/>
        <v>4</v>
      </c>
      <c r="J205" t="str">
        <f t="shared" si="75"/>
        <v>4</v>
      </c>
      <c r="K205" s="5">
        <f t="shared" si="76"/>
        <v>0</v>
      </c>
      <c r="L205" s="5">
        <f t="shared" si="77"/>
        <v>0</v>
      </c>
      <c r="M205" s="5">
        <f t="shared" si="78"/>
        <v>0</v>
      </c>
      <c r="N205" s="5">
        <f t="shared" si="79"/>
        <v>4</v>
      </c>
      <c r="O205" s="5">
        <f t="shared" si="80"/>
        <v>4</v>
      </c>
      <c r="P205" s="5">
        <f t="shared" si="81"/>
        <v>4</v>
      </c>
      <c r="Q205" s="5">
        <f t="shared" si="82"/>
        <v>0</v>
      </c>
      <c r="R205" s="5">
        <f t="shared" si="83"/>
        <v>4</v>
      </c>
      <c r="S205" s="5">
        <f t="shared" si="84"/>
        <v>4</v>
      </c>
      <c r="T205" s="6">
        <f t="shared" si="85"/>
        <v>16</v>
      </c>
      <c r="U205" s="5">
        <f t="shared" si="86"/>
        <v>0</v>
      </c>
      <c r="X205">
        <f t="shared" si="87"/>
        <v>1</v>
      </c>
      <c r="Y205">
        <f t="shared" si="88"/>
        <v>0</v>
      </c>
    </row>
    <row r="206" spans="1:25" x14ac:dyDescent="0.25">
      <c r="A206" s="4" t="s">
        <v>398</v>
      </c>
      <c r="B206" t="str">
        <f t="shared" si="67"/>
        <v>5</v>
      </c>
      <c r="C206" t="str">
        <f t="shared" si="68"/>
        <v>5</v>
      </c>
      <c r="D206" t="str">
        <f t="shared" si="69"/>
        <v>1</v>
      </c>
      <c r="E206" t="str">
        <f t="shared" si="70"/>
        <v>9</v>
      </c>
      <c r="F206" t="str">
        <f t="shared" si="71"/>
        <v>7</v>
      </c>
      <c r="G206" t="str">
        <f t="shared" si="72"/>
        <v>5</v>
      </c>
      <c r="H206" t="str">
        <f t="shared" si="73"/>
        <v>3</v>
      </c>
      <c r="I206" t="str">
        <f t="shared" si="74"/>
        <v>9</v>
      </c>
      <c r="J206" t="str">
        <f t="shared" si="75"/>
        <v>8</v>
      </c>
      <c r="K206" s="5">
        <f t="shared" si="76"/>
        <v>0</v>
      </c>
      <c r="L206" s="5">
        <f t="shared" si="77"/>
        <v>0</v>
      </c>
      <c r="M206" s="5">
        <f t="shared" si="78"/>
        <v>0</v>
      </c>
      <c r="N206" s="5">
        <f t="shared" si="79"/>
        <v>0</v>
      </c>
      <c r="O206" s="5">
        <f t="shared" si="80"/>
        <v>0</v>
      </c>
      <c r="P206" s="5">
        <f t="shared" si="81"/>
        <v>0</v>
      </c>
      <c r="Q206" s="5">
        <f t="shared" si="82"/>
        <v>0</v>
      </c>
      <c r="R206" s="5">
        <f t="shared" si="83"/>
        <v>0</v>
      </c>
      <c r="S206" s="5">
        <f t="shared" si="84"/>
        <v>8</v>
      </c>
      <c r="T206" s="6">
        <f t="shared" si="85"/>
        <v>0</v>
      </c>
      <c r="U206" s="5">
        <f t="shared" si="86"/>
        <v>0</v>
      </c>
      <c r="X206">
        <f t="shared" si="87"/>
        <v>1</v>
      </c>
      <c r="Y206">
        <f t="shared" si="88"/>
        <v>0</v>
      </c>
    </row>
    <row r="207" spans="1:25" x14ac:dyDescent="0.25">
      <c r="A207" s="4" t="s">
        <v>292</v>
      </c>
      <c r="B207" t="str">
        <f t="shared" si="67"/>
        <v>5</v>
      </c>
      <c r="C207" t="str">
        <f t="shared" si="68"/>
        <v>5</v>
      </c>
      <c r="D207" t="str">
        <f t="shared" si="69"/>
        <v>2</v>
      </c>
      <c r="E207" t="str">
        <f t="shared" si="70"/>
        <v>1</v>
      </c>
      <c r="F207" t="str">
        <f t="shared" si="71"/>
        <v>8</v>
      </c>
      <c r="G207" t="str">
        <f t="shared" si="72"/>
        <v>2</v>
      </c>
      <c r="H207" t="str">
        <f t="shared" si="73"/>
        <v>2</v>
      </c>
      <c r="I207" t="str">
        <f t="shared" si="74"/>
        <v>7</v>
      </c>
      <c r="J207" t="str">
        <f t="shared" si="75"/>
        <v>4</v>
      </c>
      <c r="K207" s="5">
        <f t="shared" si="76"/>
        <v>0</v>
      </c>
      <c r="L207" s="5">
        <f t="shared" si="77"/>
        <v>0</v>
      </c>
      <c r="M207" s="5">
        <f t="shared" si="78"/>
        <v>2</v>
      </c>
      <c r="N207" s="5">
        <f t="shared" si="79"/>
        <v>0</v>
      </c>
      <c r="O207" s="5">
        <f t="shared" si="80"/>
        <v>8</v>
      </c>
      <c r="P207" s="5">
        <f t="shared" si="81"/>
        <v>2</v>
      </c>
      <c r="Q207" s="5">
        <f t="shared" si="82"/>
        <v>2</v>
      </c>
      <c r="R207" s="5">
        <f t="shared" si="83"/>
        <v>0</v>
      </c>
      <c r="S207" s="5">
        <f t="shared" si="84"/>
        <v>4</v>
      </c>
      <c r="T207" s="6">
        <f t="shared" si="85"/>
        <v>14</v>
      </c>
      <c r="U207" s="5">
        <f t="shared" si="86"/>
        <v>0</v>
      </c>
      <c r="X207">
        <f t="shared" si="87"/>
        <v>1</v>
      </c>
      <c r="Y207">
        <f t="shared" si="88"/>
        <v>0</v>
      </c>
    </row>
    <row r="208" spans="1:25" x14ac:dyDescent="0.25">
      <c r="A208" s="4" t="s">
        <v>54</v>
      </c>
      <c r="B208" t="str">
        <f t="shared" si="67"/>
        <v>5</v>
      </c>
      <c r="C208" t="str">
        <f t="shared" si="68"/>
        <v>5</v>
      </c>
      <c r="D208" t="str">
        <f t="shared" si="69"/>
        <v>2</v>
      </c>
      <c r="E208" t="str">
        <f t="shared" si="70"/>
        <v>3</v>
      </c>
      <c r="F208" t="str">
        <f t="shared" si="71"/>
        <v>2</v>
      </c>
      <c r="G208" t="str">
        <f t="shared" si="72"/>
        <v>6</v>
      </c>
      <c r="H208" t="str">
        <f t="shared" si="73"/>
        <v>7</v>
      </c>
      <c r="I208" t="str">
        <f t="shared" si="74"/>
        <v>9</v>
      </c>
      <c r="J208" t="str">
        <f t="shared" si="75"/>
        <v>6</v>
      </c>
      <c r="K208" s="5">
        <f t="shared" si="76"/>
        <v>0</v>
      </c>
      <c r="L208" s="5">
        <f t="shared" si="77"/>
        <v>0</v>
      </c>
      <c r="M208" s="5">
        <f t="shared" si="78"/>
        <v>2</v>
      </c>
      <c r="N208" s="5">
        <f t="shared" si="79"/>
        <v>0</v>
      </c>
      <c r="O208" s="5">
        <f t="shared" si="80"/>
        <v>2</v>
      </c>
      <c r="P208" s="5">
        <f t="shared" si="81"/>
        <v>6</v>
      </c>
      <c r="Q208" s="5">
        <f t="shared" si="82"/>
        <v>0</v>
      </c>
      <c r="R208" s="5">
        <f t="shared" si="83"/>
        <v>0</v>
      </c>
      <c r="S208" s="5">
        <f t="shared" si="84"/>
        <v>6</v>
      </c>
      <c r="T208" s="6">
        <f t="shared" si="85"/>
        <v>10</v>
      </c>
      <c r="U208" s="5">
        <f t="shared" si="86"/>
        <v>0</v>
      </c>
      <c r="X208">
        <f t="shared" si="87"/>
        <v>0</v>
      </c>
      <c r="Y208">
        <f t="shared" si="88"/>
        <v>0</v>
      </c>
    </row>
    <row r="209" spans="1:25" x14ac:dyDescent="0.25">
      <c r="A209" s="4" t="s">
        <v>445</v>
      </c>
      <c r="B209" t="str">
        <f t="shared" si="67"/>
        <v>5</v>
      </c>
      <c r="C209" t="str">
        <f t="shared" si="68"/>
        <v>5</v>
      </c>
      <c r="D209" t="str">
        <f t="shared" si="69"/>
        <v>2</v>
      </c>
      <c r="E209" t="str">
        <f t="shared" si="70"/>
        <v>3</v>
      </c>
      <c r="F209" t="str">
        <f t="shared" si="71"/>
        <v>8</v>
      </c>
      <c r="G209" t="str">
        <f t="shared" si="72"/>
        <v>9</v>
      </c>
      <c r="H209" t="str">
        <f t="shared" si="73"/>
        <v>5</v>
      </c>
      <c r="I209" t="str">
        <f t="shared" si="74"/>
        <v>4</v>
      </c>
      <c r="J209" t="str">
        <f t="shared" si="75"/>
        <v>3</v>
      </c>
      <c r="K209" s="5">
        <f t="shared" si="76"/>
        <v>0</v>
      </c>
      <c r="L209" s="5">
        <f t="shared" si="77"/>
        <v>0</v>
      </c>
      <c r="M209" s="5">
        <f t="shared" si="78"/>
        <v>2</v>
      </c>
      <c r="N209" s="5">
        <f t="shared" si="79"/>
        <v>0</v>
      </c>
      <c r="O209" s="5">
        <f t="shared" si="80"/>
        <v>8</v>
      </c>
      <c r="P209" s="5">
        <f t="shared" si="81"/>
        <v>0</v>
      </c>
      <c r="Q209" s="5">
        <f t="shared" si="82"/>
        <v>0</v>
      </c>
      <c r="R209" s="5">
        <f t="shared" si="83"/>
        <v>4</v>
      </c>
      <c r="S209" s="5">
        <f t="shared" si="84"/>
        <v>0</v>
      </c>
      <c r="T209" s="6">
        <f t="shared" si="85"/>
        <v>14</v>
      </c>
      <c r="U209" s="5">
        <f t="shared" si="86"/>
        <v>0</v>
      </c>
      <c r="X209">
        <f t="shared" si="87"/>
        <v>0</v>
      </c>
      <c r="Y209">
        <f t="shared" si="88"/>
        <v>0</v>
      </c>
    </row>
    <row r="210" spans="1:25" x14ac:dyDescent="0.25">
      <c r="A210" s="4" t="s">
        <v>788</v>
      </c>
      <c r="B210" t="str">
        <f t="shared" si="67"/>
        <v>5</v>
      </c>
      <c r="C210" t="str">
        <f t="shared" si="68"/>
        <v>5</v>
      </c>
      <c r="D210" t="str">
        <f t="shared" si="69"/>
        <v>2</v>
      </c>
      <c r="E210" t="str">
        <f t="shared" si="70"/>
        <v>6</v>
      </c>
      <c r="F210" t="str">
        <f t="shared" si="71"/>
        <v>9</v>
      </c>
      <c r="G210" t="str">
        <f t="shared" si="72"/>
        <v>5</v>
      </c>
      <c r="H210" t="str">
        <f t="shared" si="73"/>
        <v>7</v>
      </c>
      <c r="I210" t="str">
        <f t="shared" si="74"/>
        <v>3</v>
      </c>
      <c r="J210" t="str">
        <f t="shared" si="75"/>
        <v>9</v>
      </c>
      <c r="K210" s="5">
        <f t="shared" si="76"/>
        <v>0</v>
      </c>
      <c r="L210" s="5">
        <f t="shared" si="77"/>
        <v>0</v>
      </c>
      <c r="M210" s="5">
        <f t="shared" si="78"/>
        <v>2</v>
      </c>
      <c r="N210" s="5">
        <f t="shared" si="79"/>
        <v>6</v>
      </c>
      <c r="O210" s="5">
        <f t="shared" si="80"/>
        <v>0</v>
      </c>
      <c r="P210" s="5">
        <f t="shared" si="81"/>
        <v>0</v>
      </c>
      <c r="Q210" s="5">
        <f t="shared" si="82"/>
        <v>0</v>
      </c>
      <c r="R210" s="5">
        <f t="shared" si="83"/>
        <v>0</v>
      </c>
      <c r="S210" s="5">
        <f t="shared" si="84"/>
        <v>0</v>
      </c>
      <c r="T210" s="6">
        <f t="shared" si="85"/>
        <v>8</v>
      </c>
      <c r="U210" s="5">
        <f t="shared" si="86"/>
        <v>0</v>
      </c>
      <c r="X210">
        <f t="shared" si="87"/>
        <v>0</v>
      </c>
      <c r="Y210">
        <f t="shared" si="88"/>
        <v>0</v>
      </c>
    </row>
    <row r="211" spans="1:25" x14ac:dyDescent="0.25">
      <c r="A211" s="4" t="s">
        <v>590</v>
      </c>
      <c r="B211" t="str">
        <f t="shared" si="67"/>
        <v>5</v>
      </c>
      <c r="C211" t="str">
        <f t="shared" si="68"/>
        <v>5</v>
      </c>
      <c r="D211" t="str">
        <f t="shared" si="69"/>
        <v>3</v>
      </c>
      <c r="E211" t="str">
        <f t="shared" si="70"/>
        <v>2</v>
      </c>
      <c r="F211" t="str">
        <f t="shared" si="71"/>
        <v>8</v>
      </c>
      <c r="G211" t="str">
        <f t="shared" si="72"/>
        <v>3</v>
      </c>
      <c r="H211" t="str">
        <f t="shared" si="73"/>
        <v>4</v>
      </c>
      <c r="I211" t="str">
        <f t="shared" si="74"/>
        <v>6</v>
      </c>
      <c r="J211" t="str">
        <f t="shared" si="75"/>
        <v>1</v>
      </c>
      <c r="K211" s="5">
        <f t="shared" si="76"/>
        <v>0</v>
      </c>
      <c r="L211" s="5">
        <f t="shared" si="77"/>
        <v>0</v>
      </c>
      <c r="M211" s="5">
        <f t="shared" si="78"/>
        <v>0</v>
      </c>
      <c r="N211" s="5">
        <f t="shared" si="79"/>
        <v>2</v>
      </c>
      <c r="O211" s="5">
        <f t="shared" si="80"/>
        <v>8</v>
      </c>
      <c r="P211" s="5">
        <f t="shared" si="81"/>
        <v>0</v>
      </c>
      <c r="Q211" s="5">
        <f t="shared" si="82"/>
        <v>4</v>
      </c>
      <c r="R211" s="5">
        <f t="shared" si="83"/>
        <v>6</v>
      </c>
      <c r="S211" s="5">
        <f t="shared" si="84"/>
        <v>0</v>
      </c>
      <c r="T211" s="6">
        <f t="shared" si="85"/>
        <v>20</v>
      </c>
      <c r="U211" s="5">
        <f t="shared" si="86"/>
        <v>0</v>
      </c>
      <c r="X211">
        <f t="shared" si="87"/>
        <v>1</v>
      </c>
      <c r="Y211">
        <f t="shared" si="88"/>
        <v>0</v>
      </c>
    </row>
    <row r="212" spans="1:25" x14ac:dyDescent="0.25">
      <c r="A212" s="4" t="s">
        <v>446</v>
      </c>
      <c r="B212" t="str">
        <f t="shared" si="67"/>
        <v>5</v>
      </c>
      <c r="C212" t="str">
        <f t="shared" si="68"/>
        <v>5</v>
      </c>
      <c r="D212" t="str">
        <f t="shared" si="69"/>
        <v>3</v>
      </c>
      <c r="E212" t="str">
        <f t="shared" si="70"/>
        <v>3</v>
      </c>
      <c r="F212" t="str">
        <f t="shared" si="71"/>
        <v>3</v>
      </c>
      <c r="G212" t="str">
        <f t="shared" si="72"/>
        <v>5</v>
      </c>
      <c r="H212" t="str">
        <f t="shared" si="73"/>
        <v>2</v>
      </c>
      <c r="I212" t="str">
        <f t="shared" si="74"/>
        <v>1</v>
      </c>
      <c r="J212" t="str">
        <f t="shared" si="75"/>
        <v>2</v>
      </c>
      <c r="K212" s="5">
        <f t="shared" si="76"/>
        <v>0</v>
      </c>
      <c r="L212" s="5">
        <f t="shared" si="77"/>
        <v>0</v>
      </c>
      <c r="M212" s="5">
        <f t="shared" si="78"/>
        <v>0</v>
      </c>
      <c r="N212" s="5">
        <f t="shared" si="79"/>
        <v>0</v>
      </c>
      <c r="O212" s="5">
        <f t="shared" si="80"/>
        <v>0</v>
      </c>
      <c r="P212" s="5">
        <f t="shared" si="81"/>
        <v>0</v>
      </c>
      <c r="Q212" s="5">
        <f t="shared" si="82"/>
        <v>2</v>
      </c>
      <c r="R212" s="5">
        <f t="shared" si="83"/>
        <v>0</v>
      </c>
      <c r="S212" s="5">
        <f t="shared" si="84"/>
        <v>2</v>
      </c>
      <c r="T212" s="6">
        <f t="shared" si="85"/>
        <v>2</v>
      </c>
      <c r="U212" s="5">
        <f t="shared" si="86"/>
        <v>0</v>
      </c>
      <c r="X212">
        <f t="shared" si="87"/>
        <v>1</v>
      </c>
      <c r="Y212">
        <f t="shared" si="88"/>
        <v>0</v>
      </c>
    </row>
    <row r="213" spans="1:25" x14ac:dyDescent="0.25">
      <c r="A213" s="4" t="s">
        <v>625</v>
      </c>
      <c r="B213" t="str">
        <f t="shared" si="67"/>
        <v>5</v>
      </c>
      <c r="C213" t="str">
        <f t="shared" si="68"/>
        <v>5</v>
      </c>
      <c r="D213" t="str">
        <f t="shared" si="69"/>
        <v>3</v>
      </c>
      <c r="E213" t="str">
        <f t="shared" si="70"/>
        <v>4</v>
      </c>
      <c r="F213" t="str">
        <f t="shared" si="71"/>
        <v>8</v>
      </c>
      <c r="G213" t="str">
        <f t="shared" si="72"/>
        <v>9</v>
      </c>
      <c r="H213" t="str">
        <f t="shared" si="73"/>
        <v>1</v>
      </c>
      <c r="I213" t="str">
        <f t="shared" si="74"/>
        <v>7</v>
      </c>
      <c r="J213" t="str">
        <f t="shared" si="75"/>
        <v>8</v>
      </c>
      <c r="K213" s="5">
        <f t="shared" si="76"/>
        <v>0</v>
      </c>
      <c r="L213" s="5">
        <f t="shared" si="77"/>
        <v>0</v>
      </c>
      <c r="M213" s="5">
        <f t="shared" si="78"/>
        <v>0</v>
      </c>
      <c r="N213" s="5">
        <f t="shared" si="79"/>
        <v>4</v>
      </c>
      <c r="O213" s="5">
        <f t="shared" si="80"/>
        <v>8</v>
      </c>
      <c r="P213" s="5">
        <f t="shared" si="81"/>
        <v>0</v>
      </c>
      <c r="Q213" s="5">
        <f t="shared" si="82"/>
        <v>0</v>
      </c>
      <c r="R213" s="5">
        <f t="shared" si="83"/>
        <v>0</v>
      </c>
      <c r="S213" s="5">
        <f t="shared" si="84"/>
        <v>8</v>
      </c>
      <c r="T213" s="6">
        <f t="shared" si="85"/>
        <v>12</v>
      </c>
      <c r="U213" s="5">
        <f t="shared" si="86"/>
        <v>0</v>
      </c>
      <c r="X213">
        <f t="shared" si="87"/>
        <v>1</v>
      </c>
      <c r="Y213">
        <f t="shared" si="88"/>
        <v>0</v>
      </c>
    </row>
    <row r="214" spans="1:25" x14ac:dyDescent="0.25">
      <c r="A214" s="4" t="s">
        <v>262</v>
      </c>
      <c r="B214" t="str">
        <f t="shared" si="67"/>
        <v>5</v>
      </c>
      <c r="C214" t="str">
        <f t="shared" si="68"/>
        <v>5</v>
      </c>
      <c r="D214" t="str">
        <f t="shared" si="69"/>
        <v>3</v>
      </c>
      <c r="E214" t="str">
        <f t="shared" si="70"/>
        <v>5</v>
      </c>
      <c r="F214" t="str">
        <f t="shared" si="71"/>
        <v>1</v>
      </c>
      <c r="G214" t="str">
        <f t="shared" si="72"/>
        <v>6</v>
      </c>
      <c r="H214" t="str">
        <f t="shared" si="73"/>
        <v>3</v>
      </c>
      <c r="I214" t="str">
        <f t="shared" si="74"/>
        <v>4</v>
      </c>
      <c r="J214" t="str">
        <f t="shared" si="75"/>
        <v>4</v>
      </c>
      <c r="K214" s="5">
        <f t="shared" si="76"/>
        <v>0</v>
      </c>
      <c r="L214" s="5">
        <f t="shared" si="77"/>
        <v>0</v>
      </c>
      <c r="M214" s="5">
        <f t="shared" si="78"/>
        <v>0</v>
      </c>
      <c r="N214" s="5">
        <f t="shared" si="79"/>
        <v>0</v>
      </c>
      <c r="O214" s="5">
        <f t="shared" si="80"/>
        <v>0</v>
      </c>
      <c r="P214" s="5">
        <f t="shared" si="81"/>
        <v>6</v>
      </c>
      <c r="Q214" s="5">
        <f t="shared" si="82"/>
        <v>0</v>
      </c>
      <c r="R214" s="5">
        <f t="shared" si="83"/>
        <v>4</v>
      </c>
      <c r="S214" s="5">
        <f t="shared" si="84"/>
        <v>4</v>
      </c>
      <c r="T214" s="6">
        <f t="shared" si="85"/>
        <v>10</v>
      </c>
      <c r="U214" s="5">
        <f t="shared" si="86"/>
        <v>0</v>
      </c>
      <c r="X214">
        <f t="shared" si="87"/>
        <v>1</v>
      </c>
      <c r="Y214">
        <f t="shared" si="88"/>
        <v>0</v>
      </c>
    </row>
    <row r="215" spans="1:25" x14ac:dyDescent="0.25">
      <c r="A215" s="4" t="s">
        <v>519</v>
      </c>
      <c r="B215" t="str">
        <f t="shared" si="67"/>
        <v>5</v>
      </c>
      <c r="C215" t="str">
        <f t="shared" si="68"/>
        <v>5</v>
      </c>
      <c r="D215" t="str">
        <f t="shared" si="69"/>
        <v>3</v>
      </c>
      <c r="E215" t="str">
        <f t="shared" si="70"/>
        <v>6</v>
      </c>
      <c r="F215" t="str">
        <f t="shared" si="71"/>
        <v>4</v>
      </c>
      <c r="G215" t="str">
        <f t="shared" si="72"/>
        <v>7</v>
      </c>
      <c r="H215" t="str">
        <f t="shared" si="73"/>
        <v>3</v>
      </c>
      <c r="I215" t="str">
        <f t="shared" si="74"/>
        <v>1</v>
      </c>
      <c r="J215" t="str">
        <f t="shared" si="75"/>
        <v>4</v>
      </c>
      <c r="K215" s="5">
        <f t="shared" si="76"/>
        <v>0</v>
      </c>
      <c r="L215" s="5">
        <f t="shared" si="77"/>
        <v>0</v>
      </c>
      <c r="M215" s="5">
        <f t="shared" si="78"/>
        <v>0</v>
      </c>
      <c r="N215" s="5">
        <f t="shared" si="79"/>
        <v>6</v>
      </c>
      <c r="O215" s="5">
        <f t="shared" si="80"/>
        <v>4</v>
      </c>
      <c r="P215" s="5">
        <f t="shared" si="81"/>
        <v>0</v>
      </c>
      <c r="Q215" s="5">
        <f t="shared" si="82"/>
        <v>0</v>
      </c>
      <c r="R215" s="5">
        <f t="shared" si="83"/>
        <v>0</v>
      </c>
      <c r="S215" s="5">
        <f t="shared" si="84"/>
        <v>4</v>
      </c>
      <c r="T215" s="6">
        <f t="shared" si="85"/>
        <v>10</v>
      </c>
      <c r="U215" s="5">
        <f t="shared" si="86"/>
        <v>0</v>
      </c>
      <c r="X215">
        <f t="shared" si="87"/>
        <v>1</v>
      </c>
      <c r="Y215">
        <f t="shared" si="88"/>
        <v>0</v>
      </c>
    </row>
    <row r="216" spans="1:25" x14ac:dyDescent="0.25">
      <c r="A216" s="4" t="s">
        <v>175</v>
      </c>
      <c r="B216" t="str">
        <f t="shared" si="67"/>
        <v>5</v>
      </c>
      <c r="C216" t="str">
        <f t="shared" si="68"/>
        <v>5</v>
      </c>
      <c r="D216" t="str">
        <f t="shared" si="69"/>
        <v>3</v>
      </c>
      <c r="E216" t="str">
        <f t="shared" si="70"/>
        <v>7</v>
      </c>
      <c r="F216" t="str">
        <f t="shared" si="71"/>
        <v>8</v>
      </c>
      <c r="G216" t="str">
        <f t="shared" si="72"/>
        <v>2</v>
      </c>
      <c r="H216" t="str">
        <f t="shared" si="73"/>
        <v>9</v>
      </c>
      <c r="I216" t="str">
        <f t="shared" si="74"/>
        <v>9</v>
      </c>
      <c r="J216" t="str">
        <f t="shared" si="75"/>
        <v>1</v>
      </c>
      <c r="K216" s="5">
        <f t="shared" si="76"/>
        <v>0</v>
      </c>
      <c r="L216" s="5">
        <f t="shared" si="77"/>
        <v>0</v>
      </c>
      <c r="M216" s="5">
        <f t="shared" si="78"/>
        <v>0</v>
      </c>
      <c r="N216" s="5">
        <f t="shared" si="79"/>
        <v>0</v>
      </c>
      <c r="O216" s="5">
        <f t="shared" si="80"/>
        <v>8</v>
      </c>
      <c r="P216" s="5">
        <f t="shared" si="81"/>
        <v>2</v>
      </c>
      <c r="Q216" s="5">
        <f t="shared" si="82"/>
        <v>0</v>
      </c>
      <c r="R216" s="5">
        <f t="shared" si="83"/>
        <v>0</v>
      </c>
      <c r="S216" s="5">
        <f t="shared" si="84"/>
        <v>0</v>
      </c>
      <c r="T216" s="6">
        <f t="shared" si="85"/>
        <v>10</v>
      </c>
      <c r="U216" s="5">
        <f t="shared" si="86"/>
        <v>0</v>
      </c>
      <c r="X216">
        <f t="shared" si="87"/>
        <v>1</v>
      </c>
      <c r="Y216">
        <f t="shared" si="88"/>
        <v>0</v>
      </c>
    </row>
    <row r="217" spans="1:25" x14ac:dyDescent="0.25">
      <c r="A217" s="4" t="s">
        <v>81</v>
      </c>
      <c r="B217" t="str">
        <f t="shared" si="67"/>
        <v>5</v>
      </c>
      <c r="C217" t="str">
        <f t="shared" si="68"/>
        <v>5</v>
      </c>
      <c r="D217" t="str">
        <f t="shared" si="69"/>
        <v>4</v>
      </c>
      <c r="E217" t="str">
        <f t="shared" si="70"/>
        <v>1</v>
      </c>
      <c r="F217" t="str">
        <f t="shared" si="71"/>
        <v>9</v>
      </c>
      <c r="G217" t="str">
        <f t="shared" si="72"/>
        <v>8</v>
      </c>
      <c r="H217" t="str">
        <f t="shared" si="73"/>
        <v>0</v>
      </c>
      <c r="I217" t="str">
        <f t="shared" si="74"/>
        <v>2</v>
      </c>
      <c r="J217" t="str">
        <f t="shared" si="75"/>
        <v>0</v>
      </c>
      <c r="K217" s="5">
        <f t="shared" si="76"/>
        <v>0</v>
      </c>
      <c r="L217" s="5">
        <f t="shared" si="77"/>
        <v>0</v>
      </c>
      <c r="M217" s="5">
        <f t="shared" si="78"/>
        <v>4</v>
      </c>
      <c r="N217" s="5">
        <f t="shared" si="79"/>
        <v>0</v>
      </c>
      <c r="O217" s="5">
        <f t="shared" si="80"/>
        <v>0</v>
      </c>
      <c r="P217" s="5">
        <f t="shared" si="81"/>
        <v>8</v>
      </c>
      <c r="Q217" s="5">
        <f t="shared" si="82"/>
        <v>0</v>
      </c>
      <c r="R217" s="5">
        <f t="shared" si="83"/>
        <v>2</v>
      </c>
      <c r="S217" s="5">
        <f t="shared" si="84"/>
        <v>0</v>
      </c>
      <c r="T217" s="6">
        <f t="shared" si="85"/>
        <v>14</v>
      </c>
      <c r="U217" s="5">
        <f t="shared" si="86"/>
        <v>0</v>
      </c>
      <c r="X217">
        <f t="shared" si="87"/>
        <v>1</v>
      </c>
      <c r="Y217">
        <f t="shared" si="88"/>
        <v>0</v>
      </c>
    </row>
    <row r="218" spans="1:25" x14ac:dyDescent="0.25">
      <c r="A218" s="4" t="s">
        <v>552</v>
      </c>
      <c r="B218" t="str">
        <f t="shared" si="67"/>
        <v>5</v>
      </c>
      <c r="C218" t="str">
        <f t="shared" si="68"/>
        <v>5</v>
      </c>
      <c r="D218" t="str">
        <f t="shared" si="69"/>
        <v>5</v>
      </c>
      <c r="E218" t="str">
        <f t="shared" si="70"/>
        <v>7</v>
      </c>
      <c r="F218" t="str">
        <f t="shared" si="71"/>
        <v>9</v>
      </c>
      <c r="G218" t="str">
        <f t="shared" si="72"/>
        <v>1</v>
      </c>
      <c r="H218" t="str">
        <f t="shared" si="73"/>
        <v>6</v>
      </c>
      <c r="I218" t="str">
        <f t="shared" si="74"/>
        <v>4</v>
      </c>
      <c r="J218" t="str">
        <f t="shared" si="75"/>
        <v>6</v>
      </c>
      <c r="K218" s="5">
        <f t="shared" si="76"/>
        <v>0</v>
      </c>
      <c r="L218" s="5">
        <f t="shared" si="77"/>
        <v>0</v>
      </c>
      <c r="M218" s="5">
        <f t="shared" si="78"/>
        <v>0</v>
      </c>
      <c r="N218" s="5">
        <f t="shared" si="79"/>
        <v>0</v>
      </c>
      <c r="O218" s="5">
        <f t="shared" si="80"/>
        <v>0</v>
      </c>
      <c r="P218" s="5">
        <f t="shared" si="81"/>
        <v>0</v>
      </c>
      <c r="Q218" s="5">
        <f t="shared" si="82"/>
        <v>6</v>
      </c>
      <c r="R218" s="5">
        <f t="shared" si="83"/>
        <v>4</v>
      </c>
      <c r="S218" s="5">
        <f t="shared" si="84"/>
        <v>6</v>
      </c>
      <c r="T218" s="6">
        <f t="shared" si="85"/>
        <v>10</v>
      </c>
      <c r="U218" s="5">
        <f t="shared" si="86"/>
        <v>0</v>
      </c>
      <c r="X218">
        <f t="shared" si="87"/>
        <v>1</v>
      </c>
      <c r="Y218">
        <f t="shared" si="88"/>
        <v>0</v>
      </c>
    </row>
    <row r="219" spans="1:25" x14ac:dyDescent="0.25">
      <c r="A219" s="4" t="s">
        <v>585</v>
      </c>
      <c r="B219" t="str">
        <f t="shared" si="67"/>
        <v>5</v>
      </c>
      <c r="C219" t="str">
        <f t="shared" si="68"/>
        <v>5</v>
      </c>
      <c r="D219" t="str">
        <f t="shared" si="69"/>
        <v>5</v>
      </c>
      <c r="E219" t="str">
        <f t="shared" si="70"/>
        <v>9</v>
      </c>
      <c r="F219" t="str">
        <f t="shared" si="71"/>
        <v>7</v>
      </c>
      <c r="G219" t="str">
        <f t="shared" si="72"/>
        <v>6</v>
      </c>
      <c r="H219" t="str">
        <f t="shared" si="73"/>
        <v>2</v>
      </c>
      <c r="I219" t="str">
        <f t="shared" si="74"/>
        <v>9</v>
      </c>
      <c r="J219" t="str">
        <f t="shared" si="75"/>
        <v>5</v>
      </c>
      <c r="K219" s="5">
        <f t="shared" si="76"/>
        <v>0</v>
      </c>
      <c r="L219" s="5">
        <f t="shared" si="77"/>
        <v>0</v>
      </c>
      <c r="M219" s="5">
        <f t="shared" si="78"/>
        <v>0</v>
      </c>
      <c r="N219" s="5">
        <f t="shared" si="79"/>
        <v>0</v>
      </c>
      <c r="O219" s="5">
        <f t="shared" si="80"/>
        <v>0</v>
      </c>
      <c r="P219" s="5">
        <f t="shared" si="81"/>
        <v>6</v>
      </c>
      <c r="Q219" s="5">
        <f t="shared" si="82"/>
        <v>2</v>
      </c>
      <c r="R219" s="5">
        <f t="shared" si="83"/>
        <v>0</v>
      </c>
      <c r="S219" s="5">
        <f t="shared" si="84"/>
        <v>0</v>
      </c>
      <c r="T219" s="6">
        <f t="shared" si="85"/>
        <v>8</v>
      </c>
      <c r="U219" s="5">
        <f t="shared" si="86"/>
        <v>0</v>
      </c>
      <c r="X219">
        <f t="shared" si="87"/>
        <v>0</v>
      </c>
      <c r="Y219">
        <f t="shared" si="88"/>
        <v>0</v>
      </c>
    </row>
    <row r="220" spans="1:25" x14ac:dyDescent="0.25">
      <c r="A220" s="4" t="s">
        <v>688</v>
      </c>
      <c r="B220" t="str">
        <f t="shared" si="67"/>
        <v>5</v>
      </c>
      <c r="C220" t="str">
        <f t="shared" si="68"/>
        <v>5</v>
      </c>
      <c r="D220" t="str">
        <f t="shared" si="69"/>
        <v>6</v>
      </c>
      <c r="E220" t="str">
        <f t="shared" si="70"/>
        <v>2</v>
      </c>
      <c r="F220" t="str">
        <f t="shared" si="71"/>
        <v>8</v>
      </c>
      <c r="G220" t="str">
        <f t="shared" si="72"/>
        <v>0</v>
      </c>
      <c r="H220" t="str">
        <f t="shared" si="73"/>
        <v>2</v>
      </c>
      <c r="I220" t="str">
        <f t="shared" si="74"/>
        <v>4</v>
      </c>
      <c r="J220" t="str">
        <f t="shared" si="75"/>
        <v>6</v>
      </c>
      <c r="K220" s="5">
        <f t="shared" si="76"/>
        <v>0</v>
      </c>
      <c r="L220" s="5">
        <f t="shared" si="77"/>
        <v>0</v>
      </c>
      <c r="M220" s="5">
        <f t="shared" si="78"/>
        <v>6</v>
      </c>
      <c r="N220" s="5">
        <f t="shared" si="79"/>
        <v>2</v>
      </c>
      <c r="O220" s="5">
        <f t="shared" si="80"/>
        <v>8</v>
      </c>
      <c r="P220" s="5">
        <f t="shared" si="81"/>
        <v>0</v>
      </c>
      <c r="Q220" s="5">
        <f t="shared" si="82"/>
        <v>2</v>
      </c>
      <c r="R220" s="5">
        <f t="shared" si="83"/>
        <v>4</v>
      </c>
      <c r="S220" s="5">
        <f t="shared" si="84"/>
        <v>6</v>
      </c>
      <c r="T220" s="6">
        <f t="shared" si="85"/>
        <v>22</v>
      </c>
      <c r="U220" s="5">
        <f t="shared" si="86"/>
        <v>0</v>
      </c>
      <c r="X220">
        <f t="shared" si="87"/>
        <v>0</v>
      </c>
      <c r="Y220">
        <f t="shared" si="88"/>
        <v>0</v>
      </c>
    </row>
    <row r="221" spans="1:25" x14ac:dyDescent="0.25">
      <c r="A221" s="4" t="s">
        <v>177</v>
      </c>
      <c r="B221" t="str">
        <f t="shared" si="67"/>
        <v>5</v>
      </c>
      <c r="C221" t="str">
        <f t="shared" si="68"/>
        <v>5</v>
      </c>
      <c r="D221" t="str">
        <f t="shared" si="69"/>
        <v>6</v>
      </c>
      <c r="E221" t="str">
        <f t="shared" si="70"/>
        <v>3</v>
      </c>
      <c r="F221" t="str">
        <f t="shared" si="71"/>
        <v>5</v>
      </c>
      <c r="G221" t="str">
        <f t="shared" si="72"/>
        <v>0</v>
      </c>
      <c r="H221" t="str">
        <f t="shared" si="73"/>
        <v>7</v>
      </c>
      <c r="I221" t="str">
        <f t="shared" si="74"/>
        <v>0</v>
      </c>
      <c r="J221" t="str">
        <f t="shared" si="75"/>
        <v>3</v>
      </c>
      <c r="K221" s="5">
        <f t="shared" si="76"/>
        <v>0</v>
      </c>
      <c r="L221" s="5">
        <f t="shared" si="77"/>
        <v>0</v>
      </c>
      <c r="M221" s="5">
        <f t="shared" si="78"/>
        <v>6</v>
      </c>
      <c r="N221" s="5">
        <f t="shared" si="79"/>
        <v>0</v>
      </c>
      <c r="O221" s="5">
        <f t="shared" si="80"/>
        <v>0</v>
      </c>
      <c r="P221" s="5">
        <f t="shared" si="81"/>
        <v>0</v>
      </c>
      <c r="Q221" s="5">
        <f t="shared" si="82"/>
        <v>0</v>
      </c>
      <c r="R221" s="5">
        <f t="shared" si="83"/>
        <v>0</v>
      </c>
      <c r="S221" s="5">
        <f t="shared" si="84"/>
        <v>0</v>
      </c>
      <c r="T221" s="6">
        <f t="shared" si="85"/>
        <v>6</v>
      </c>
      <c r="U221" s="5">
        <f t="shared" si="86"/>
        <v>0</v>
      </c>
      <c r="X221">
        <f t="shared" si="87"/>
        <v>0</v>
      </c>
      <c r="Y221">
        <f t="shared" si="88"/>
        <v>0</v>
      </c>
    </row>
    <row r="222" spans="1:25" x14ac:dyDescent="0.25">
      <c r="A222" s="4" t="s">
        <v>564</v>
      </c>
      <c r="B222" t="str">
        <f t="shared" si="67"/>
        <v>5</v>
      </c>
      <c r="C222" t="str">
        <f t="shared" si="68"/>
        <v>5</v>
      </c>
      <c r="D222" t="str">
        <f t="shared" si="69"/>
        <v>6</v>
      </c>
      <c r="E222" t="str">
        <f t="shared" si="70"/>
        <v>7</v>
      </c>
      <c r="F222" t="str">
        <f t="shared" si="71"/>
        <v>3</v>
      </c>
      <c r="G222" t="str">
        <f t="shared" si="72"/>
        <v>9</v>
      </c>
      <c r="H222" t="str">
        <f t="shared" si="73"/>
        <v>4</v>
      </c>
      <c r="I222" t="str">
        <f t="shared" si="74"/>
        <v>9</v>
      </c>
      <c r="J222" t="str">
        <f t="shared" si="75"/>
        <v>3</v>
      </c>
      <c r="K222" s="5">
        <f t="shared" si="76"/>
        <v>0</v>
      </c>
      <c r="L222" s="5">
        <f t="shared" si="77"/>
        <v>0</v>
      </c>
      <c r="M222" s="5">
        <f t="shared" si="78"/>
        <v>6</v>
      </c>
      <c r="N222" s="5">
        <f t="shared" si="79"/>
        <v>0</v>
      </c>
      <c r="O222" s="5">
        <f t="shared" si="80"/>
        <v>0</v>
      </c>
      <c r="P222" s="5">
        <f t="shared" si="81"/>
        <v>0</v>
      </c>
      <c r="Q222" s="5">
        <f t="shared" si="82"/>
        <v>4</v>
      </c>
      <c r="R222" s="5">
        <f t="shared" si="83"/>
        <v>0</v>
      </c>
      <c r="S222" s="5">
        <f t="shared" si="84"/>
        <v>0</v>
      </c>
      <c r="T222" s="6">
        <f t="shared" si="85"/>
        <v>10</v>
      </c>
      <c r="U222" s="5">
        <f t="shared" si="86"/>
        <v>0</v>
      </c>
      <c r="X222">
        <f t="shared" si="87"/>
        <v>0</v>
      </c>
      <c r="Y222">
        <f t="shared" si="88"/>
        <v>0</v>
      </c>
    </row>
    <row r="223" spans="1:25" x14ac:dyDescent="0.25">
      <c r="A223" s="4" t="s">
        <v>185</v>
      </c>
      <c r="B223" t="str">
        <f t="shared" si="67"/>
        <v>5</v>
      </c>
      <c r="C223" t="str">
        <f t="shared" si="68"/>
        <v>5</v>
      </c>
      <c r="D223" t="str">
        <f t="shared" si="69"/>
        <v>7</v>
      </c>
      <c r="E223" t="str">
        <f t="shared" si="70"/>
        <v>2</v>
      </c>
      <c r="F223" t="str">
        <f t="shared" si="71"/>
        <v>7</v>
      </c>
      <c r="G223" t="str">
        <f t="shared" si="72"/>
        <v>9</v>
      </c>
      <c r="H223" t="str">
        <f t="shared" si="73"/>
        <v>2</v>
      </c>
      <c r="I223" t="str">
        <f t="shared" si="74"/>
        <v>8</v>
      </c>
      <c r="J223" t="str">
        <f t="shared" si="75"/>
        <v>6</v>
      </c>
      <c r="K223" s="5">
        <f t="shared" si="76"/>
        <v>0</v>
      </c>
      <c r="L223" s="5">
        <f t="shared" si="77"/>
        <v>0</v>
      </c>
      <c r="M223" s="5">
        <f t="shared" si="78"/>
        <v>0</v>
      </c>
      <c r="N223" s="5">
        <f t="shared" si="79"/>
        <v>2</v>
      </c>
      <c r="O223" s="5">
        <f t="shared" si="80"/>
        <v>0</v>
      </c>
      <c r="P223" s="5">
        <f t="shared" si="81"/>
        <v>0</v>
      </c>
      <c r="Q223" s="5">
        <f t="shared" si="82"/>
        <v>2</v>
      </c>
      <c r="R223" s="5">
        <f t="shared" si="83"/>
        <v>8</v>
      </c>
      <c r="S223" s="5">
        <f t="shared" si="84"/>
        <v>6</v>
      </c>
      <c r="T223" s="6">
        <f t="shared" si="85"/>
        <v>12</v>
      </c>
      <c r="U223" s="5">
        <f t="shared" si="86"/>
        <v>0</v>
      </c>
      <c r="X223">
        <f t="shared" si="87"/>
        <v>0</v>
      </c>
      <c r="Y223">
        <f t="shared" si="88"/>
        <v>0</v>
      </c>
    </row>
    <row r="224" spans="1:25" x14ac:dyDescent="0.25">
      <c r="A224" s="4" t="s">
        <v>229</v>
      </c>
      <c r="B224" t="str">
        <f t="shared" si="67"/>
        <v>5</v>
      </c>
      <c r="C224" t="str">
        <f t="shared" si="68"/>
        <v>5</v>
      </c>
      <c r="D224" t="str">
        <f t="shared" si="69"/>
        <v>7</v>
      </c>
      <c r="E224" t="str">
        <f t="shared" si="70"/>
        <v>2</v>
      </c>
      <c r="F224" t="str">
        <f t="shared" si="71"/>
        <v>9</v>
      </c>
      <c r="G224" t="str">
        <f t="shared" si="72"/>
        <v>5</v>
      </c>
      <c r="H224" t="str">
        <f t="shared" si="73"/>
        <v>2</v>
      </c>
      <c r="I224" t="str">
        <f t="shared" si="74"/>
        <v>2</v>
      </c>
      <c r="J224" t="str">
        <f t="shared" si="75"/>
        <v>4</v>
      </c>
      <c r="K224" s="5">
        <f t="shared" si="76"/>
        <v>0</v>
      </c>
      <c r="L224" s="5">
        <f t="shared" si="77"/>
        <v>0</v>
      </c>
      <c r="M224" s="5">
        <f t="shared" si="78"/>
        <v>0</v>
      </c>
      <c r="N224" s="5">
        <f t="shared" si="79"/>
        <v>2</v>
      </c>
      <c r="O224" s="5">
        <f t="shared" si="80"/>
        <v>0</v>
      </c>
      <c r="P224" s="5">
        <f t="shared" si="81"/>
        <v>0</v>
      </c>
      <c r="Q224" s="5">
        <f t="shared" si="82"/>
        <v>2</v>
      </c>
      <c r="R224" s="5">
        <f t="shared" si="83"/>
        <v>2</v>
      </c>
      <c r="S224" s="5">
        <f t="shared" si="84"/>
        <v>4</v>
      </c>
      <c r="T224" s="6">
        <f t="shared" si="85"/>
        <v>6</v>
      </c>
      <c r="U224" s="5">
        <f t="shared" si="86"/>
        <v>0</v>
      </c>
      <c r="X224">
        <f t="shared" si="87"/>
        <v>0</v>
      </c>
      <c r="Y224">
        <f t="shared" si="88"/>
        <v>0</v>
      </c>
    </row>
    <row r="225" spans="1:25" x14ac:dyDescent="0.25">
      <c r="A225" s="4" t="s">
        <v>594</v>
      </c>
      <c r="B225" t="str">
        <f t="shared" si="67"/>
        <v>5</v>
      </c>
      <c r="C225" t="str">
        <f t="shared" si="68"/>
        <v>5</v>
      </c>
      <c r="D225" t="str">
        <f t="shared" si="69"/>
        <v>7</v>
      </c>
      <c r="E225" t="str">
        <f t="shared" si="70"/>
        <v>4</v>
      </c>
      <c r="F225" t="str">
        <f t="shared" si="71"/>
        <v>1</v>
      </c>
      <c r="G225" t="str">
        <f t="shared" si="72"/>
        <v>2</v>
      </c>
      <c r="H225" t="str">
        <f t="shared" si="73"/>
        <v>0</v>
      </c>
      <c r="I225" t="str">
        <f t="shared" si="74"/>
        <v>4</v>
      </c>
      <c r="J225" t="str">
        <f t="shared" si="75"/>
        <v>4</v>
      </c>
      <c r="K225" s="5">
        <f t="shared" si="76"/>
        <v>0</v>
      </c>
      <c r="L225" s="5">
        <f t="shared" si="77"/>
        <v>0</v>
      </c>
      <c r="M225" s="5">
        <f t="shared" si="78"/>
        <v>0</v>
      </c>
      <c r="N225" s="5">
        <f t="shared" si="79"/>
        <v>4</v>
      </c>
      <c r="O225" s="5">
        <f t="shared" si="80"/>
        <v>0</v>
      </c>
      <c r="P225" s="5">
        <f t="shared" si="81"/>
        <v>2</v>
      </c>
      <c r="Q225" s="5">
        <f t="shared" si="82"/>
        <v>0</v>
      </c>
      <c r="R225" s="5">
        <f t="shared" si="83"/>
        <v>4</v>
      </c>
      <c r="S225" s="5">
        <f t="shared" si="84"/>
        <v>4</v>
      </c>
      <c r="T225" s="6">
        <f t="shared" si="85"/>
        <v>10</v>
      </c>
      <c r="U225" s="5">
        <f t="shared" si="86"/>
        <v>0</v>
      </c>
      <c r="X225">
        <f t="shared" si="87"/>
        <v>1</v>
      </c>
      <c r="Y225">
        <f t="shared" si="88"/>
        <v>0</v>
      </c>
    </row>
    <row r="226" spans="1:25" x14ac:dyDescent="0.25">
      <c r="A226" s="4" t="s">
        <v>162</v>
      </c>
      <c r="B226" t="str">
        <f t="shared" si="67"/>
        <v>5</v>
      </c>
      <c r="C226" t="str">
        <f t="shared" si="68"/>
        <v>5</v>
      </c>
      <c r="D226" t="str">
        <f t="shared" si="69"/>
        <v>7</v>
      </c>
      <c r="E226" t="str">
        <f t="shared" si="70"/>
        <v>7</v>
      </c>
      <c r="F226" t="str">
        <f t="shared" si="71"/>
        <v>9</v>
      </c>
      <c r="G226" t="str">
        <f t="shared" si="72"/>
        <v>1</v>
      </c>
      <c r="H226" t="str">
        <f t="shared" si="73"/>
        <v>4</v>
      </c>
      <c r="I226" t="str">
        <f t="shared" si="74"/>
        <v>6</v>
      </c>
      <c r="J226" t="str">
        <f t="shared" si="75"/>
        <v>6</v>
      </c>
      <c r="K226" s="5">
        <f t="shared" si="76"/>
        <v>0</v>
      </c>
      <c r="L226" s="5">
        <f t="shared" si="77"/>
        <v>0</v>
      </c>
      <c r="M226" s="5">
        <f t="shared" si="78"/>
        <v>0</v>
      </c>
      <c r="N226" s="5">
        <f t="shared" si="79"/>
        <v>0</v>
      </c>
      <c r="O226" s="5">
        <f t="shared" si="80"/>
        <v>0</v>
      </c>
      <c r="P226" s="5">
        <f t="shared" si="81"/>
        <v>0</v>
      </c>
      <c r="Q226" s="5">
        <f t="shared" si="82"/>
        <v>4</v>
      </c>
      <c r="R226" s="5">
        <f t="shared" si="83"/>
        <v>6</v>
      </c>
      <c r="S226" s="5">
        <f t="shared" si="84"/>
        <v>6</v>
      </c>
      <c r="T226" s="6">
        <f t="shared" si="85"/>
        <v>10</v>
      </c>
      <c r="U226" s="5">
        <f t="shared" si="86"/>
        <v>0</v>
      </c>
      <c r="X226">
        <f t="shared" si="87"/>
        <v>1</v>
      </c>
      <c r="Y226">
        <f t="shared" si="88"/>
        <v>0</v>
      </c>
    </row>
    <row r="227" spans="1:25" x14ac:dyDescent="0.25">
      <c r="A227" s="4" t="s">
        <v>330</v>
      </c>
      <c r="B227" t="str">
        <f t="shared" si="67"/>
        <v>5</v>
      </c>
      <c r="C227" t="str">
        <f t="shared" si="68"/>
        <v>5</v>
      </c>
      <c r="D227" t="str">
        <f t="shared" si="69"/>
        <v>9</v>
      </c>
      <c r="E227" t="str">
        <f t="shared" si="70"/>
        <v>0</v>
      </c>
      <c r="F227" t="str">
        <f t="shared" si="71"/>
        <v>8</v>
      </c>
      <c r="G227" t="str">
        <f t="shared" si="72"/>
        <v>3</v>
      </c>
      <c r="H227" t="str">
        <f t="shared" si="73"/>
        <v>6</v>
      </c>
      <c r="I227" t="str">
        <f t="shared" si="74"/>
        <v>7</v>
      </c>
      <c r="J227" t="str">
        <f t="shared" si="75"/>
        <v>3</v>
      </c>
      <c r="K227" s="5">
        <f t="shared" si="76"/>
        <v>0</v>
      </c>
      <c r="L227" s="5">
        <f t="shared" si="77"/>
        <v>0</v>
      </c>
      <c r="M227" s="5">
        <f t="shared" si="78"/>
        <v>0</v>
      </c>
      <c r="N227" s="5">
        <f t="shared" si="79"/>
        <v>0</v>
      </c>
      <c r="O227" s="5">
        <f t="shared" si="80"/>
        <v>8</v>
      </c>
      <c r="P227" s="5">
        <f t="shared" si="81"/>
        <v>0</v>
      </c>
      <c r="Q227" s="5">
        <f t="shared" si="82"/>
        <v>6</v>
      </c>
      <c r="R227" s="5">
        <f t="shared" si="83"/>
        <v>0</v>
      </c>
      <c r="S227" s="5">
        <f t="shared" si="84"/>
        <v>0</v>
      </c>
      <c r="T227" s="6">
        <f t="shared" si="85"/>
        <v>14</v>
      </c>
      <c r="U227" s="5">
        <f t="shared" si="86"/>
        <v>0</v>
      </c>
      <c r="X227">
        <f t="shared" si="87"/>
        <v>0</v>
      </c>
      <c r="Y227">
        <f t="shared" si="88"/>
        <v>0</v>
      </c>
    </row>
    <row r="228" spans="1:25" x14ac:dyDescent="0.25">
      <c r="A228" s="4" t="s">
        <v>511</v>
      </c>
      <c r="B228" t="str">
        <f t="shared" si="67"/>
        <v>5</v>
      </c>
      <c r="C228" t="str">
        <f t="shared" si="68"/>
        <v>5</v>
      </c>
      <c r="D228" t="str">
        <f t="shared" si="69"/>
        <v>9</v>
      </c>
      <c r="E228" t="str">
        <f t="shared" si="70"/>
        <v>3</v>
      </c>
      <c r="F228" t="str">
        <f t="shared" si="71"/>
        <v>2</v>
      </c>
      <c r="G228" t="str">
        <f t="shared" si="72"/>
        <v>9</v>
      </c>
      <c r="H228" t="str">
        <f t="shared" si="73"/>
        <v>1</v>
      </c>
      <c r="I228" t="str">
        <f t="shared" si="74"/>
        <v>2</v>
      </c>
      <c r="J228" t="str">
        <f t="shared" si="75"/>
        <v>3</v>
      </c>
      <c r="K228" s="5">
        <f t="shared" si="76"/>
        <v>0</v>
      </c>
      <c r="L228" s="5">
        <f t="shared" si="77"/>
        <v>0</v>
      </c>
      <c r="M228" s="5">
        <f t="shared" si="78"/>
        <v>0</v>
      </c>
      <c r="N228" s="5">
        <f t="shared" si="79"/>
        <v>0</v>
      </c>
      <c r="O228" s="5">
        <f t="shared" si="80"/>
        <v>2</v>
      </c>
      <c r="P228" s="5">
        <f t="shared" si="81"/>
        <v>0</v>
      </c>
      <c r="Q228" s="5">
        <f t="shared" si="82"/>
        <v>0</v>
      </c>
      <c r="R228" s="5">
        <f t="shared" si="83"/>
        <v>2</v>
      </c>
      <c r="S228" s="5">
        <f t="shared" si="84"/>
        <v>0</v>
      </c>
      <c r="T228" s="6">
        <f t="shared" si="85"/>
        <v>4</v>
      </c>
      <c r="U228" s="5">
        <f t="shared" si="86"/>
        <v>0</v>
      </c>
      <c r="X228">
        <f t="shared" si="87"/>
        <v>1</v>
      </c>
      <c r="Y228">
        <f t="shared" si="88"/>
        <v>0</v>
      </c>
    </row>
    <row r="229" spans="1:25" x14ac:dyDescent="0.25">
      <c r="A229" s="4" t="s">
        <v>101</v>
      </c>
      <c r="B229" t="str">
        <f t="shared" si="67"/>
        <v>5</v>
      </c>
      <c r="C229" t="str">
        <f t="shared" si="68"/>
        <v>5</v>
      </c>
      <c r="D229" t="str">
        <f t="shared" si="69"/>
        <v>9</v>
      </c>
      <c r="E229" t="str">
        <f t="shared" si="70"/>
        <v>5</v>
      </c>
      <c r="F229" t="str">
        <f t="shared" si="71"/>
        <v>8</v>
      </c>
      <c r="G229" t="str">
        <f t="shared" si="72"/>
        <v>2</v>
      </c>
      <c r="H229" t="str">
        <f t="shared" si="73"/>
        <v>2</v>
      </c>
      <c r="I229" t="str">
        <f t="shared" si="74"/>
        <v>6</v>
      </c>
      <c r="J229" t="str">
        <f t="shared" si="75"/>
        <v>9</v>
      </c>
      <c r="K229" s="5">
        <f t="shared" si="76"/>
        <v>0</v>
      </c>
      <c r="L229" s="5">
        <f t="shared" si="77"/>
        <v>0</v>
      </c>
      <c r="M229" s="5">
        <f t="shared" si="78"/>
        <v>0</v>
      </c>
      <c r="N229" s="5">
        <f t="shared" si="79"/>
        <v>0</v>
      </c>
      <c r="O229" s="5">
        <f t="shared" si="80"/>
        <v>8</v>
      </c>
      <c r="P229" s="5">
        <f t="shared" si="81"/>
        <v>2</v>
      </c>
      <c r="Q229" s="5">
        <f t="shared" si="82"/>
        <v>2</v>
      </c>
      <c r="R229" s="5">
        <f t="shared" si="83"/>
        <v>6</v>
      </c>
      <c r="S229" s="5">
        <f t="shared" si="84"/>
        <v>0</v>
      </c>
      <c r="T229" s="6">
        <f t="shared" si="85"/>
        <v>18</v>
      </c>
      <c r="U229" s="5">
        <f t="shared" si="86"/>
        <v>0</v>
      </c>
      <c r="X229">
        <f t="shared" si="87"/>
        <v>0</v>
      </c>
      <c r="Y229">
        <f t="shared" si="88"/>
        <v>0</v>
      </c>
    </row>
    <row r="230" spans="1:25" x14ac:dyDescent="0.25">
      <c r="A230" s="4" t="s">
        <v>595</v>
      </c>
      <c r="B230" t="str">
        <f t="shared" si="67"/>
        <v>5</v>
      </c>
      <c r="C230" t="str">
        <f t="shared" si="68"/>
        <v>5</v>
      </c>
      <c r="D230" t="str">
        <f t="shared" si="69"/>
        <v>9</v>
      </c>
      <c r="E230" t="str">
        <f t="shared" si="70"/>
        <v>8</v>
      </c>
      <c r="F230" t="str">
        <f t="shared" si="71"/>
        <v>2</v>
      </c>
      <c r="G230" t="str">
        <f t="shared" si="72"/>
        <v>3</v>
      </c>
      <c r="H230" t="str">
        <f t="shared" si="73"/>
        <v>6</v>
      </c>
      <c r="I230" t="str">
        <f t="shared" si="74"/>
        <v>8</v>
      </c>
      <c r="J230" t="str">
        <f t="shared" si="75"/>
        <v>8</v>
      </c>
      <c r="K230" s="5">
        <f t="shared" si="76"/>
        <v>0</v>
      </c>
      <c r="L230" s="5">
        <f t="shared" si="77"/>
        <v>0</v>
      </c>
      <c r="M230" s="5">
        <f t="shared" si="78"/>
        <v>0</v>
      </c>
      <c r="N230" s="5">
        <f t="shared" si="79"/>
        <v>8</v>
      </c>
      <c r="O230" s="5">
        <f t="shared" si="80"/>
        <v>2</v>
      </c>
      <c r="P230" s="5">
        <f t="shared" si="81"/>
        <v>0</v>
      </c>
      <c r="Q230" s="5">
        <f t="shared" si="82"/>
        <v>6</v>
      </c>
      <c r="R230" s="5">
        <f t="shared" si="83"/>
        <v>8</v>
      </c>
      <c r="S230" s="5">
        <f t="shared" si="84"/>
        <v>8</v>
      </c>
      <c r="T230" s="6">
        <f t="shared" si="85"/>
        <v>24</v>
      </c>
      <c r="U230" s="5">
        <f t="shared" si="86"/>
        <v>0</v>
      </c>
      <c r="X230">
        <f t="shared" si="87"/>
        <v>0</v>
      </c>
      <c r="Y230">
        <f t="shared" si="88"/>
        <v>0</v>
      </c>
    </row>
    <row r="231" spans="1:25" x14ac:dyDescent="0.25">
      <c r="A231" s="4" t="s">
        <v>785</v>
      </c>
      <c r="B231" t="str">
        <f t="shared" si="67"/>
        <v>5</v>
      </c>
      <c r="C231" t="str">
        <f t="shared" si="68"/>
        <v>6</v>
      </c>
      <c r="D231" t="str">
        <f t="shared" si="69"/>
        <v>0</v>
      </c>
      <c r="E231" t="str">
        <f t="shared" si="70"/>
        <v>2</v>
      </c>
      <c r="F231" t="str">
        <f t="shared" si="71"/>
        <v>7</v>
      </c>
      <c r="G231" t="str">
        <f t="shared" si="72"/>
        <v>4</v>
      </c>
      <c r="H231" t="str">
        <f t="shared" si="73"/>
        <v>0</v>
      </c>
      <c r="I231" t="str">
        <f t="shared" si="74"/>
        <v>9</v>
      </c>
      <c r="J231" t="str">
        <f t="shared" si="75"/>
        <v>1</v>
      </c>
      <c r="K231" s="5">
        <f t="shared" si="76"/>
        <v>0</v>
      </c>
      <c r="L231" s="5">
        <f t="shared" si="77"/>
        <v>6</v>
      </c>
      <c r="M231" s="5">
        <f t="shared" si="78"/>
        <v>0</v>
      </c>
      <c r="N231" s="5">
        <f t="shared" si="79"/>
        <v>2</v>
      </c>
      <c r="O231" s="5">
        <f t="shared" si="80"/>
        <v>0</v>
      </c>
      <c r="P231" s="5">
        <f t="shared" si="81"/>
        <v>4</v>
      </c>
      <c r="Q231" s="5">
        <f t="shared" si="82"/>
        <v>0</v>
      </c>
      <c r="R231" s="5">
        <f t="shared" si="83"/>
        <v>0</v>
      </c>
      <c r="S231" s="5">
        <f t="shared" si="84"/>
        <v>0</v>
      </c>
      <c r="T231" s="6">
        <f t="shared" si="85"/>
        <v>12</v>
      </c>
      <c r="U231" s="5">
        <f t="shared" si="86"/>
        <v>0</v>
      </c>
      <c r="X231">
        <f t="shared" si="87"/>
        <v>1</v>
      </c>
      <c r="Y231">
        <f t="shared" si="88"/>
        <v>0</v>
      </c>
    </row>
    <row r="232" spans="1:25" x14ac:dyDescent="0.25">
      <c r="A232" s="4" t="s">
        <v>136</v>
      </c>
      <c r="B232" t="str">
        <f t="shared" si="67"/>
        <v>5</v>
      </c>
      <c r="C232" t="str">
        <f t="shared" si="68"/>
        <v>6</v>
      </c>
      <c r="D232" t="str">
        <f t="shared" si="69"/>
        <v>1</v>
      </c>
      <c r="E232" t="str">
        <f t="shared" si="70"/>
        <v>5</v>
      </c>
      <c r="F232" t="str">
        <f t="shared" si="71"/>
        <v>0</v>
      </c>
      <c r="G232" t="str">
        <f t="shared" si="72"/>
        <v>4</v>
      </c>
      <c r="H232" t="str">
        <f t="shared" si="73"/>
        <v>7</v>
      </c>
      <c r="I232" t="str">
        <f t="shared" si="74"/>
        <v>8</v>
      </c>
      <c r="J232" t="str">
        <f t="shared" si="75"/>
        <v>7</v>
      </c>
      <c r="K232" s="5">
        <f t="shared" si="76"/>
        <v>0</v>
      </c>
      <c r="L232" s="5">
        <f t="shared" si="77"/>
        <v>6</v>
      </c>
      <c r="M232" s="5">
        <f t="shared" si="78"/>
        <v>0</v>
      </c>
      <c r="N232" s="5">
        <f t="shared" si="79"/>
        <v>0</v>
      </c>
      <c r="O232" s="5">
        <f t="shared" si="80"/>
        <v>0</v>
      </c>
      <c r="P232" s="5">
        <f t="shared" si="81"/>
        <v>4</v>
      </c>
      <c r="Q232" s="5">
        <f t="shared" si="82"/>
        <v>0</v>
      </c>
      <c r="R232" s="5">
        <f t="shared" si="83"/>
        <v>8</v>
      </c>
      <c r="S232" s="5">
        <f t="shared" si="84"/>
        <v>0</v>
      </c>
      <c r="T232" s="6">
        <f t="shared" si="85"/>
        <v>18</v>
      </c>
      <c r="U232" s="5">
        <f t="shared" si="86"/>
        <v>0</v>
      </c>
      <c r="X232">
        <f t="shared" si="87"/>
        <v>1</v>
      </c>
      <c r="Y232">
        <f t="shared" si="88"/>
        <v>0</v>
      </c>
    </row>
    <row r="233" spans="1:25" x14ac:dyDescent="0.25">
      <c r="A233" s="4" t="s">
        <v>782</v>
      </c>
      <c r="B233" t="str">
        <f t="shared" si="67"/>
        <v>5</v>
      </c>
      <c r="C233" t="str">
        <f t="shared" si="68"/>
        <v>6</v>
      </c>
      <c r="D233" t="str">
        <f t="shared" si="69"/>
        <v>1</v>
      </c>
      <c r="E233" t="str">
        <f t="shared" si="70"/>
        <v>5</v>
      </c>
      <c r="F233" t="str">
        <f t="shared" si="71"/>
        <v>0</v>
      </c>
      <c r="G233" t="str">
        <f t="shared" si="72"/>
        <v>5</v>
      </c>
      <c r="H233" t="str">
        <f t="shared" si="73"/>
        <v>2</v>
      </c>
      <c r="I233" t="str">
        <f t="shared" si="74"/>
        <v>7</v>
      </c>
      <c r="J233" t="str">
        <f t="shared" si="75"/>
        <v>6</v>
      </c>
      <c r="K233" s="5">
        <f t="shared" si="76"/>
        <v>0</v>
      </c>
      <c r="L233" s="5">
        <f t="shared" si="77"/>
        <v>6</v>
      </c>
      <c r="M233" s="5">
        <f t="shared" si="78"/>
        <v>0</v>
      </c>
      <c r="N233" s="5">
        <f t="shared" si="79"/>
        <v>0</v>
      </c>
      <c r="O233" s="5">
        <f t="shared" si="80"/>
        <v>0</v>
      </c>
      <c r="P233" s="5">
        <f t="shared" si="81"/>
        <v>0</v>
      </c>
      <c r="Q233" s="5">
        <f t="shared" si="82"/>
        <v>2</v>
      </c>
      <c r="R233" s="5">
        <f t="shared" si="83"/>
        <v>0</v>
      </c>
      <c r="S233" s="5">
        <f t="shared" si="84"/>
        <v>6</v>
      </c>
      <c r="T233" s="6">
        <f t="shared" si="85"/>
        <v>8</v>
      </c>
      <c r="U233" s="5">
        <f t="shared" si="86"/>
        <v>0</v>
      </c>
      <c r="X233">
        <f t="shared" si="87"/>
        <v>1</v>
      </c>
      <c r="Y233">
        <f t="shared" si="88"/>
        <v>0</v>
      </c>
    </row>
    <row r="234" spans="1:25" x14ac:dyDescent="0.25">
      <c r="A234" s="4" t="s">
        <v>240</v>
      </c>
      <c r="B234" t="str">
        <f t="shared" si="67"/>
        <v>5</v>
      </c>
      <c r="C234" t="str">
        <f t="shared" si="68"/>
        <v>6</v>
      </c>
      <c r="D234" t="str">
        <f t="shared" si="69"/>
        <v>1</v>
      </c>
      <c r="E234" t="str">
        <f t="shared" si="70"/>
        <v>5</v>
      </c>
      <c r="F234" t="str">
        <f t="shared" si="71"/>
        <v>1</v>
      </c>
      <c r="G234" t="str">
        <f t="shared" si="72"/>
        <v>8</v>
      </c>
      <c r="H234" t="str">
        <f t="shared" si="73"/>
        <v>2</v>
      </c>
      <c r="I234" t="str">
        <f t="shared" si="74"/>
        <v>8</v>
      </c>
      <c r="J234" t="str">
        <f t="shared" si="75"/>
        <v>7</v>
      </c>
      <c r="K234" s="5">
        <f t="shared" si="76"/>
        <v>0</v>
      </c>
      <c r="L234" s="5">
        <f t="shared" si="77"/>
        <v>6</v>
      </c>
      <c r="M234" s="5">
        <f t="shared" si="78"/>
        <v>0</v>
      </c>
      <c r="N234" s="5">
        <f t="shared" si="79"/>
        <v>0</v>
      </c>
      <c r="O234" s="5">
        <f t="shared" si="80"/>
        <v>0</v>
      </c>
      <c r="P234" s="5">
        <f t="shared" si="81"/>
        <v>8</v>
      </c>
      <c r="Q234" s="5">
        <f t="shared" si="82"/>
        <v>2</v>
      </c>
      <c r="R234" s="5">
        <f t="shared" si="83"/>
        <v>8</v>
      </c>
      <c r="S234" s="5">
        <f t="shared" si="84"/>
        <v>0</v>
      </c>
      <c r="T234" s="6">
        <f t="shared" si="85"/>
        <v>24</v>
      </c>
      <c r="U234" s="5">
        <f t="shared" si="86"/>
        <v>0</v>
      </c>
      <c r="X234">
        <f t="shared" si="87"/>
        <v>2</v>
      </c>
      <c r="Y234">
        <f t="shared" si="88"/>
        <v>0</v>
      </c>
    </row>
    <row r="235" spans="1:25" x14ac:dyDescent="0.25">
      <c r="A235" s="4" t="s">
        <v>699</v>
      </c>
      <c r="B235" t="str">
        <f t="shared" si="67"/>
        <v>5</v>
      </c>
      <c r="C235" t="str">
        <f t="shared" si="68"/>
        <v>6</v>
      </c>
      <c r="D235" t="str">
        <f t="shared" si="69"/>
        <v>1</v>
      </c>
      <c r="E235" t="str">
        <f t="shared" si="70"/>
        <v>6</v>
      </c>
      <c r="F235" t="str">
        <f t="shared" si="71"/>
        <v>4</v>
      </c>
      <c r="G235" t="str">
        <f t="shared" si="72"/>
        <v>4</v>
      </c>
      <c r="H235" t="str">
        <f t="shared" si="73"/>
        <v>1</v>
      </c>
      <c r="I235" t="str">
        <f t="shared" si="74"/>
        <v>1</v>
      </c>
      <c r="J235" t="str">
        <f t="shared" si="75"/>
        <v>0</v>
      </c>
      <c r="K235" s="5">
        <f t="shared" si="76"/>
        <v>0</v>
      </c>
      <c r="L235" s="5">
        <f t="shared" si="77"/>
        <v>6</v>
      </c>
      <c r="M235" s="5">
        <f t="shared" si="78"/>
        <v>0</v>
      </c>
      <c r="N235" s="5">
        <f t="shared" si="79"/>
        <v>6</v>
      </c>
      <c r="O235" s="5">
        <f t="shared" si="80"/>
        <v>4</v>
      </c>
      <c r="P235" s="5">
        <f t="shared" si="81"/>
        <v>4</v>
      </c>
      <c r="Q235" s="5">
        <f t="shared" si="82"/>
        <v>0</v>
      </c>
      <c r="R235" s="5">
        <f t="shared" si="83"/>
        <v>0</v>
      </c>
      <c r="S235" s="5">
        <f t="shared" si="84"/>
        <v>0</v>
      </c>
      <c r="T235" s="6">
        <f t="shared" si="85"/>
        <v>20</v>
      </c>
      <c r="U235" s="5">
        <f t="shared" si="86"/>
        <v>0</v>
      </c>
      <c r="X235">
        <f t="shared" si="87"/>
        <v>3</v>
      </c>
      <c r="Y235">
        <f t="shared" si="88"/>
        <v>0</v>
      </c>
    </row>
    <row r="236" spans="1:25" x14ac:dyDescent="0.25">
      <c r="A236" s="4" t="s">
        <v>186</v>
      </c>
      <c r="B236" t="str">
        <f t="shared" si="67"/>
        <v>5</v>
      </c>
      <c r="C236" t="str">
        <f t="shared" si="68"/>
        <v>6</v>
      </c>
      <c r="D236" t="str">
        <f t="shared" si="69"/>
        <v>1</v>
      </c>
      <c r="E236" t="str">
        <f t="shared" si="70"/>
        <v>8</v>
      </c>
      <c r="F236" t="str">
        <f t="shared" si="71"/>
        <v>1</v>
      </c>
      <c r="G236" t="str">
        <f t="shared" si="72"/>
        <v>8</v>
      </c>
      <c r="H236" t="str">
        <f t="shared" si="73"/>
        <v>3</v>
      </c>
      <c r="I236" t="str">
        <f t="shared" si="74"/>
        <v>3</v>
      </c>
      <c r="J236" t="str">
        <f t="shared" si="75"/>
        <v>3</v>
      </c>
      <c r="K236" s="5">
        <f t="shared" si="76"/>
        <v>0</v>
      </c>
      <c r="L236" s="5">
        <f t="shared" si="77"/>
        <v>6</v>
      </c>
      <c r="M236" s="5">
        <f t="shared" si="78"/>
        <v>0</v>
      </c>
      <c r="N236" s="5">
        <f t="shared" si="79"/>
        <v>8</v>
      </c>
      <c r="O236" s="5">
        <f t="shared" si="80"/>
        <v>0</v>
      </c>
      <c r="P236" s="5">
        <f t="shared" si="81"/>
        <v>8</v>
      </c>
      <c r="Q236" s="5">
        <f t="shared" si="82"/>
        <v>0</v>
      </c>
      <c r="R236" s="5">
        <f t="shared" si="83"/>
        <v>0</v>
      </c>
      <c r="S236" s="5">
        <f t="shared" si="84"/>
        <v>0</v>
      </c>
      <c r="T236" s="6">
        <f t="shared" si="85"/>
        <v>22</v>
      </c>
      <c r="U236" s="5">
        <f t="shared" si="86"/>
        <v>0</v>
      </c>
      <c r="X236">
        <f t="shared" si="87"/>
        <v>2</v>
      </c>
      <c r="Y236">
        <f t="shared" si="88"/>
        <v>0</v>
      </c>
    </row>
    <row r="237" spans="1:25" x14ac:dyDescent="0.25">
      <c r="A237" s="4" t="s">
        <v>65</v>
      </c>
      <c r="B237" t="str">
        <f t="shared" si="67"/>
        <v>5</v>
      </c>
      <c r="C237" t="str">
        <f t="shared" si="68"/>
        <v>6</v>
      </c>
      <c r="D237" t="str">
        <f t="shared" si="69"/>
        <v>2</v>
      </c>
      <c r="E237" t="str">
        <f t="shared" si="70"/>
        <v>5</v>
      </c>
      <c r="F237" t="str">
        <f t="shared" si="71"/>
        <v>6</v>
      </c>
      <c r="G237" t="str">
        <f t="shared" si="72"/>
        <v>2</v>
      </c>
      <c r="H237" t="str">
        <f t="shared" si="73"/>
        <v>8</v>
      </c>
      <c r="I237" t="str">
        <f t="shared" si="74"/>
        <v>5</v>
      </c>
      <c r="J237" t="str">
        <f t="shared" si="75"/>
        <v>8</v>
      </c>
      <c r="K237" s="5">
        <f t="shared" si="76"/>
        <v>0</v>
      </c>
      <c r="L237" s="5">
        <f t="shared" si="77"/>
        <v>6</v>
      </c>
      <c r="M237" s="5">
        <f t="shared" si="78"/>
        <v>2</v>
      </c>
      <c r="N237" s="5">
        <f t="shared" si="79"/>
        <v>0</v>
      </c>
      <c r="O237" s="5">
        <f t="shared" si="80"/>
        <v>6</v>
      </c>
      <c r="P237" s="5">
        <f t="shared" si="81"/>
        <v>2</v>
      </c>
      <c r="Q237" s="5">
        <f t="shared" si="82"/>
        <v>8</v>
      </c>
      <c r="R237" s="5">
        <f t="shared" si="83"/>
        <v>0</v>
      </c>
      <c r="S237" s="5">
        <f t="shared" si="84"/>
        <v>8</v>
      </c>
      <c r="T237" s="6">
        <f t="shared" si="85"/>
        <v>24</v>
      </c>
      <c r="U237" s="5">
        <f t="shared" si="86"/>
        <v>0</v>
      </c>
      <c r="X237">
        <f t="shared" si="87"/>
        <v>0</v>
      </c>
      <c r="Y237">
        <f t="shared" si="88"/>
        <v>0</v>
      </c>
    </row>
    <row r="238" spans="1:25" x14ac:dyDescent="0.25">
      <c r="A238" s="4" t="s">
        <v>724</v>
      </c>
      <c r="B238" t="str">
        <f t="shared" si="67"/>
        <v>5</v>
      </c>
      <c r="C238" t="str">
        <f t="shared" si="68"/>
        <v>6</v>
      </c>
      <c r="D238" t="str">
        <f t="shared" si="69"/>
        <v>2</v>
      </c>
      <c r="E238" t="str">
        <f t="shared" si="70"/>
        <v>9</v>
      </c>
      <c r="F238" t="str">
        <f t="shared" si="71"/>
        <v>6</v>
      </c>
      <c r="G238" t="str">
        <f t="shared" si="72"/>
        <v>5</v>
      </c>
      <c r="H238" t="str">
        <f t="shared" si="73"/>
        <v>0</v>
      </c>
      <c r="I238" t="str">
        <f t="shared" si="74"/>
        <v>5</v>
      </c>
      <c r="J238" t="str">
        <f t="shared" si="75"/>
        <v>6</v>
      </c>
      <c r="K238" s="5">
        <f t="shared" si="76"/>
        <v>0</v>
      </c>
      <c r="L238" s="5">
        <f t="shared" si="77"/>
        <v>6</v>
      </c>
      <c r="M238" s="5">
        <f t="shared" si="78"/>
        <v>2</v>
      </c>
      <c r="N238" s="5">
        <f t="shared" si="79"/>
        <v>0</v>
      </c>
      <c r="O238" s="5">
        <f t="shared" si="80"/>
        <v>6</v>
      </c>
      <c r="P238" s="5">
        <f t="shared" si="81"/>
        <v>0</v>
      </c>
      <c r="Q238" s="5">
        <f t="shared" si="82"/>
        <v>0</v>
      </c>
      <c r="R238" s="5">
        <f t="shared" si="83"/>
        <v>0</v>
      </c>
      <c r="S238" s="5">
        <f t="shared" si="84"/>
        <v>6</v>
      </c>
      <c r="T238" s="6">
        <f t="shared" si="85"/>
        <v>14</v>
      </c>
      <c r="U238" s="5">
        <f t="shared" si="86"/>
        <v>0</v>
      </c>
      <c r="X238">
        <f t="shared" si="87"/>
        <v>0</v>
      </c>
      <c r="Y238">
        <f t="shared" si="88"/>
        <v>0</v>
      </c>
    </row>
    <row r="239" spans="1:25" x14ac:dyDescent="0.25">
      <c r="A239" s="4" t="s">
        <v>190</v>
      </c>
      <c r="B239" t="str">
        <f t="shared" si="67"/>
        <v>5</v>
      </c>
      <c r="C239" t="str">
        <f t="shared" si="68"/>
        <v>6</v>
      </c>
      <c r="D239" t="str">
        <f t="shared" si="69"/>
        <v>3</v>
      </c>
      <c r="E239" t="str">
        <f t="shared" si="70"/>
        <v>1</v>
      </c>
      <c r="F239" t="str">
        <f t="shared" si="71"/>
        <v>1</v>
      </c>
      <c r="G239" t="str">
        <f t="shared" si="72"/>
        <v>3</v>
      </c>
      <c r="H239" t="str">
        <f t="shared" si="73"/>
        <v>2</v>
      </c>
      <c r="I239" t="str">
        <f t="shared" si="74"/>
        <v>8</v>
      </c>
      <c r="J239" t="str">
        <f t="shared" si="75"/>
        <v>4</v>
      </c>
      <c r="K239" s="5">
        <f t="shared" si="76"/>
        <v>0</v>
      </c>
      <c r="L239" s="5">
        <f t="shared" si="77"/>
        <v>6</v>
      </c>
      <c r="M239" s="5">
        <f t="shared" si="78"/>
        <v>0</v>
      </c>
      <c r="N239" s="5">
        <f t="shared" si="79"/>
        <v>0</v>
      </c>
      <c r="O239" s="5">
        <f t="shared" si="80"/>
        <v>0</v>
      </c>
      <c r="P239" s="5">
        <f t="shared" si="81"/>
        <v>0</v>
      </c>
      <c r="Q239" s="5">
        <f t="shared" si="82"/>
        <v>2</v>
      </c>
      <c r="R239" s="5">
        <f t="shared" si="83"/>
        <v>8</v>
      </c>
      <c r="S239" s="5">
        <f t="shared" si="84"/>
        <v>4</v>
      </c>
      <c r="T239" s="6">
        <f t="shared" si="85"/>
        <v>16</v>
      </c>
      <c r="U239" s="5">
        <f t="shared" si="86"/>
        <v>0</v>
      </c>
      <c r="X239">
        <f t="shared" si="87"/>
        <v>2</v>
      </c>
      <c r="Y239">
        <f t="shared" si="88"/>
        <v>0</v>
      </c>
    </row>
    <row r="240" spans="1:25" x14ac:dyDescent="0.25">
      <c r="A240" s="4" t="s">
        <v>321</v>
      </c>
      <c r="B240" t="str">
        <f t="shared" si="67"/>
        <v>5</v>
      </c>
      <c r="C240" t="str">
        <f t="shared" si="68"/>
        <v>6</v>
      </c>
      <c r="D240" t="str">
        <f t="shared" si="69"/>
        <v>3</v>
      </c>
      <c r="E240" t="str">
        <f t="shared" si="70"/>
        <v>3</v>
      </c>
      <c r="F240" t="str">
        <f t="shared" si="71"/>
        <v>3</v>
      </c>
      <c r="G240" t="str">
        <f t="shared" si="72"/>
        <v>2</v>
      </c>
      <c r="H240" t="str">
        <f t="shared" si="73"/>
        <v>7</v>
      </c>
      <c r="I240" t="str">
        <f t="shared" si="74"/>
        <v>0</v>
      </c>
      <c r="J240" t="str">
        <f t="shared" si="75"/>
        <v>8</v>
      </c>
      <c r="K240" s="5">
        <f t="shared" si="76"/>
        <v>0</v>
      </c>
      <c r="L240" s="5">
        <f t="shared" si="77"/>
        <v>6</v>
      </c>
      <c r="M240" s="5">
        <f t="shared" si="78"/>
        <v>0</v>
      </c>
      <c r="N240" s="5">
        <f t="shared" si="79"/>
        <v>0</v>
      </c>
      <c r="O240" s="5">
        <f t="shared" si="80"/>
        <v>0</v>
      </c>
      <c r="P240" s="5">
        <f t="shared" si="81"/>
        <v>2</v>
      </c>
      <c r="Q240" s="5">
        <f t="shared" si="82"/>
        <v>0</v>
      </c>
      <c r="R240" s="5">
        <f t="shared" si="83"/>
        <v>0</v>
      </c>
      <c r="S240" s="5">
        <f t="shared" si="84"/>
        <v>8</v>
      </c>
      <c r="T240" s="6">
        <f t="shared" si="85"/>
        <v>8</v>
      </c>
      <c r="U240" s="5">
        <f t="shared" si="86"/>
        <v>0</v>
      </c>
      <c r="X240">
        <f t="shared" si="87"/>
        <v>0</v>
      </c>
      <c r="Y240">
        <f t="shared" si="88"/>
        <v>0</v>
      </c>
    </row>
    <row r="241" spans="1:25" x14ac:dyDescent="0.25">
      <c r="A241" s="4" t="s">
        <v>541</v>
      </c>
      <c r="B241" t="str">
        <f t="shared" si="67"/>
        <v>5</v>
      </c>
      <c r="C241" t="str">
        <f t="shared" si="68"/>
        <v>6</v>
      </c>
      <c r="D241" t="str">
        <f t="shared" si="69"/>
        <v>4</v>
      </c>
      <c r="E241" t="str">
        <f t="shared" si="70"/>
        <v>6</v>
      </c>
      <c r="F241" t="str">
        <f t="shared" si="71"/>
        <v>2</v>
      </c>
      <c r="G241" t="str">
        <f t="shared" si="72"/>
        <v>4</v>
      </c>
      <c r="H241" t="str">
        <f t="shared" si="73"/>
        <v>5</v>
      </c>
      <c r="I241" t="str">
        <f t="shared" si="74"/>
        <v>6</v>
      </c>
      <c r="J241" t="str">
        <f t="shared" si="75"/>
        <v>1</v>
      </c>
      <c r="K241" s="5">
        <f t="shared" si="76"/>
        <v>0</v>
      </c>
      <c r="L241" s="5">
        <f t="shared" si="77"/>
        <v>6</v>
      </c>
      <c r="M241" s="5">
        <f t="shared" si="78"/>
        <v>4</v>
      </c>
      <c r="N241" s="5">
        <f t="shared" si="79"/>
        <v>6</v>
      </c>
      <c r="O241" s="5">
        <f t="shared" si="80"/>
        <v>2</v>
      </c>
      <c r="P241" s="5">
        <f t="shared" si="81"/>
        <v>4</v>
      </c>
      <c r="Q241" s="5">
        <f t="shared" si="82"/>
        <v>0</v>
      </c>
      <c r="R241" s="5">
        <f t="shared" si="83"/>
        <v>6</v>
      </c>
      <c r="S241" s="5">
        <f t="shared" si="84"/>
        <v>0</v>
      </c>
      <c r="T241" s="6">
        <f t="shared" si="85"/>
        <v>28</v>
      </c>
      <c r="U241" s="5">
        <f t="shared" si="86"/>
        <v>0</v>
      </c>
      <c r="X241">
        <f t="shared" si="87"/>
        <v>1</v>
      </c>
      <c r="Y241">
        <f t="shared" si="88"/>
        <v>0</v>
      </c>
    </row>
    <row r="242" spans="1:25" x14ac:dyDescent="0.25">
      <c r="A242" s="4" t="s">
        <v>396</v>
      </c>
      <c r="B242" t="str">
        <f t="shared" si="67"/>
        <v>5</v>
      </c>
      <c r="C242" t="str">
        <f t="shared" si="68"/>
        <v>6</v>
      </c>
      <c r="D242" t="str">
        <f t="shared" si="69"/>
        <v>4</v>
      </c>
      <c r="E242" t="str">
        <f t="shared" si="70"/>
        <v>7</v>
      </c>
      <c r="F242" t="str">
        <f t="shared" si="71"/>
        <v>2</v>
      </c>
      <c r="G242" t="str">
        <f t="shared" si="72"/>
        <v>6</v>
      </c>
      <c r="H242" t="str">
        <f t="shared" si="73"/>
        <v>6</v>
      </c>
      <c r="I242" t="str">
        <f t="shared" si="74"/>
        <v>0</v>
      </c>
      <c r="J242" t="str">
        <f t="shared" si="75"/>
        <v>5</v>
      </c>
      <c r="K242" s="5">
        <f t="shared" si="76"/>
        <v>0</v>
      </c>
      <c r="L242" s="5">
        <f t="shared" si="77"/>
        <v>6</v>
      </c>
      <c r="M242" s="5">
        <f t="shared" si="78"/>
        <v>4</v>
      </c>
      <c r="N242" s="5">
        <f t="shared" si="79"/>
        <v>0</v>
      </c>
      <c r="O242" s="5">
        <f t="shared" si="80"/>
        <v>2</v>
      </c>
      <c r="P242" s="5">
        <f t="shared" si="81"/>
        <v>6</v>
      </c>
      <c r="Q242" s="5">
        <f t="shared" si="82"/>
        <v>6</v>
      </c>
      <c r="R242" s="5">
        <f t="shared" si="83"/>
        <v>0</v>
      </c>
      <c r="S242" s="5">
        <f t="shared" si="84"/>
        <v>0</v>
      </c>
      <c r="T242" s="6">
        <f t="shared" si="85"/>
        <v>24</v>
      </c>
      <c r="U242" s="5">
        <f t="shared" si="86"/>
        <v>0</v>
      </c>
      <c r="X242">
        <f t="shared" si="87"/>
        <v>0</v>
      </c>
      <c r="Y242">
        <f t="shared" si="88"/>
        <v>0</v>
      </c>
    </row>
    <row r="243" spans="1:25" x14ac:dyDescent="0.25">
      <c r="A243" s="4" t="s">
        <v>752</v>
      </c>
      <c r="B243" t="str">
        <f t="shared" si="67"/>
        <v>5</v>
      </c>
      <c r="C243" t="str">
        <f t="shared" si="68"/>
        <v>6</v>
      </c>
      <c r="D243" t="str">
        <f t="shared" si="69"/>
        <v>5</v>
      </c>
      <c r="E243" t="str">
        <f t="shared" si="70"/>
        <v>4</v>
      </c>
      <c r="F243" t="str">
        <f t="shared" si="71"/>
        <v>1</v>
      </c>
      <c r="G243" t="str">
        <f t="shared" si="72"/>
        <v>6</v>
      </c>
      <c r="H243" t="str">
        <f t="shared" si="73"/>
        <v>6</v>
      </c>
      <c r="I243" t="str">
        <f t="shared" si="74"/>
        <v>8</v>
      </c>
      <c r="J243" t="str">
        <f t="shared" si="75"/>
        <v>3</v>
      </c>
      <c r="K243" s="5">
        <f t="shared" si="76"/>
        <v>0</v>
      </c>
      <c r="L243" s="5">
        <f t="shared" si="77"/>
        <v>6</v>
      </c>
      <c r="M243" s="5">
        <f t="shared" si="78"/>
        <v>0</v>
      </c>
      <c r="N243" s="5">
        <f t="shared" si="79"/>
        <v>4</v>
      </c>
      <c r="O243" s="5">
        <f t="shared" si="80"/>
        <v>0</v>
      </c>
      <c r="P243" s="5">
        <f t="shared" si="81"/>
        <v>6</v>
      </c>
      <c r="Q243" s="5">
        <f t="shared" si="82"/>
        <v>6</v>
      </c>
      <c r="R243" s="5">
        <f t="shared" si="83"/>
        <v>8</v>
      </c>
      <c r="S243" s="5">
        <f t="shared" si="84"/>
        <v>0</v>
      </c>
      <c r="T243" s="6">
        <f t="shared" si="85"/>
        <v>30</v>
      </c>
      <c r="U243" s="5">
        <f t="shared" si="86"/>
        <v>0</v>
      </c>
      <c r="X243">
        <f t="shared" si="87"/>
        <v>1</v>
      </c>
      <c r="Y243">
        <f t="shared" si="88"/>
        <v>0</v>
      </c>
    </row>
    <row r="244" spans="1:25" x14ac:dyDescent="0.25">
      <c r="A244" s="4" t="s">
        <v>517</v>
      </c>
      <c r="B244" t="str">
        <f t="shared" si="67"/>
        <v>5</v>
      </c>
      <c r="C244" t="str">
        <f t="shared" si="68"/>
        <v>6</v>
      </c>
      <c r="D244" t="str">
        <f t="shared" si="69"/>
        <v>5</v>
      </c>
      <c r="E244" t="str">
        <f t="shared" si="70"/>
        <v>7</v>
      </c>
      <c r="F244" t="str">
        <f t="shared" si="71"/>
        <v>2</v>
      </c>
      <c r="G244" t="str">
        <f t="shared" si="72"/>
        <v>1</v>
      </c>
      <c r="H244" t="str">
        <f t="shared" si="73"/>
        <v>6</v>
      </c>
      <c r="I244" t="str">
        <f t="shared" si="74"/>
        <v>7</v>
      </c>
      <c r="J244" t="str">
        <f t="shared" si="75"/>
        <v>6</v>
      </c>
      <c r="K244" s="5">
        <f t="shared" si="76"/>
        <v>0</v>
      </c>
      <c r="L244" s="5">
        <f t="shared" si="77"/>
        <v>6</v>
      </c>
      <c r="M244" s="5">
        <f t="shared" si="78"/>
        <v>0</v>
      </c>
      <c r="N244" s="5">
        <f t="shared" si="79"/>
        <v>0</v>
      </c>
      <c r="O244" s="5">
        <f t="shared" si="80"/>
        <v>2</v>
      </c>
      <c r="P244" s="5">
        <f t="shared" si="81"/>
        <v>0</v>
      </c>
      <c r="Q244" s="5">
        <f t="shared" si="82"/>
        <v>6</v>
      </c>
      <c r="R244" s="5">
        <f t="shared" si="83"/>
        <v>0</v>
      </c>
      <c r="S244" s="5">
        <f t="shared" si="84"/>
        <v>6</v>
      </c>
      <c r="T244" s="6">
        <f t="shared" si="85"/>
        <v>14</v>
      </c>
      <c r="U244" s="5">
        <f t="shared" si="86"/>
        <v>0</v>
      </c>
      <c r="X244">
        <f t="shared" si="87"/>
        <v>1</v>
      </c>
      <c r="Y244">
        <f t="shared" si="88"/>
        <v>0</v>
      </c>
    </row>
    <row r="245" spans="1:25" x14ac:dyDescent="0.25">
      <c r="A245" s="4" t="s">
        <v>656</v>
      </c>
      <c r="B245" t="str">
        <f t="shared" si="67"/>
        <v>5</v>
      </c>
      <c r="C245" t="str">
        <f t="shared" si="68"/>
        <v>6</v>
      </c>
      <c r="D245" t="str">
        <f t="shared" si="69"/>
        <v>9</v>
      </c>
      <c r="E245" t="str">
        <f t="shared" si="70"/>
        <v>6</v>
      </c>
      <c r="F245" t="str">
        <f t="shared" si="71"/>
        <v>9</v>
      </c>
      <c r="G245" t="str">
        <f t="shared" si="72"/>
        <v>2</v>
      </c>
      <c r="H245" t="str">
        <f t="shared" si="73"/>
        <v>6</v>
      </c>
      <c r="I245" t="str">
        <f t="shared" si="74"/>
        <v>8</v>
      </c>
      <c r="J245" t="str">
        <f t="shared" si="75"/>
        <v>7</v>
      </c>
      <c r="K245" s="5">
        <f t="shared" si="76"/>
        <v>0</v>
      </c>
      <c r="L245" s="5">
        <f t="shared" si="77"/>
        <v>6</v>
      </c>
      <c r="M245" s="5">
        <f t="shared" si="78"/>
        <v>0</v>
      </c>
      <c r="N245" s="5">
        <f t="shared" si="79"/>
        <v>6</v>
      </c>
      <c r="O245" s="5">
        <f t="shared" si="80"/>
        <v>0</v>
      </c>
      <c r="P245" s="5">
        <f t="shared" si="81"/>
        <v>2</v>
      </c>
      <c r="Q245" s="5">
        <f t="shared" si="82"/>
        <v>6</v>
      </c>
      <c r="R245" s="5">
        <f t="shared" si="83"/>
        <v>8</v>
      </c>
      <c r="S245" s="5">
        <f t="shared" si="84"/>
        <v>0</v>
      </c>
      <c r="T245" s="6">
        <f t="shared" si="85"/>
        <v>28</v>
      </c>
      <c r="U245" s="5">
        <f t="shared" si="86"/>
        <v>0</v>
      </c>
      <c r="X245">
        <f t="shared" si="87"/>
        <v>0</v>
      </c>
      <c r="Y245">
        <f t="shared" si="88"/>
        <v>0</v>
      </c>
    </row>
    <row r="246" spans="1:25" x14ac:dyDescent="0.25">
      <c r="A246" s="4" t="s">
        <v>709</v>
      </c>
      <c r="B246" t="str">
        <f t="shared" si="67"/>
        <v>5</v>
      </c>
      <c r="C246" t="str">
        <f t="shared" si="68"/>
        <v>7</v>
      </c>
      <c r="D246" t="str">
        <f t="shared" si="69"/>
        <v>1</v>
      </c>
      <c r="E246" t="str">
        <f t="shared" si="70"/>
        <v>4</v>
      </c>
      <c r="F246" t="str">
        <f t="shared" si="71"/>
        <v>7</v>
      </c>
      <c r="G246" t="str">
        <f t="shared" si="72"/>
        <v>0</v>
      </c>
      <c r="H246" t="str">
        <f t="shared" si="73"/>
        <v>1</v>
      </c>
      <c r="I246" t="str">
        <f t="shared" si="74"/>
        <v>1</v>
      </c>
      <c r="J246" t="str">
        <f t="shared" si="75"/>
        <v>4</v>
      </c>
      <c r="K246" s="5">
        <f t="shared" si="76"/>
        <v>0</v>
      </c>
      <c r="L246" s="5">
        <f t="shared" si="77"/>
        <v>0</v>
      </c>
      <c r="M246" s="5">
        <f t="shared" si="78"/>
        <v>0</v>
      </c>
      <c r="N246" s="5">
        <f t="shared" si="79"/>
        <v>4</v>
      </c>
      <c r="O246" s="5">
        <f t="shared" si="80"/>
        <v>0</v>
      </c>
      <c r="P246" s="5">
        <f t="shared" si="81"/>
        <v>0</v>
      </c>
      <c r="Q246" s="5">
        <f t="shared" si="82"/>
        <v>0</v>
      </c>
      <c r="R246" s="5">
        <f t="shared" si="83"/>
        <v>0</v>
      </c>
      <c r="S246" s="5">
        <f t="shared" si="84"/>
        <v>4</v>
      </c>
      <c r="T246" s="6">
        <f t="shared" si="85"/>
        <v>4</v>
      </c>
      <c r="U246" s="5">
        <f t="shared" si="86"/>
        <v>0</v>
      </c>
      <c r="X246">
        <f t="shared" si="87"/>
        <v>3</v>
      </c>
      <c r="Y246">
        <f t="shared" si="88"/>
        <v>0</v>
      </c>
    </row>
    <row r="247" spans="1:25" x14ac:dyDescent="0.25">
      <c r="A247" s="4" t="s">
        <v>682</v>
      </c>
      <c r="B247" t="str">
        <f t="shared" si="67"/>
        <v>5</v>
      </c>
      <c r="C247" t="str">
        <f t="shared" si="68"/>
        <v>7</v>
      </c>
      <c r="D247" t="str">
        <f t="shared" si="69"/>
        <v>2</v>
      </c>
      <c r="E247" t="str">
        <f t="shared" si="70"/>
        <v>8</v>
      </c>
      <c r="F247" t="str">
        <f t="shared" si="71"/>
        <v>8</v>
      </c>
      <c r="G247" t="str">
        <f t="shared" si="72"/>
        <v>5</v>
      </c>
      <c r="H247" t="str">
        <f t="shared" si="73"/>
        <v>6</v>
      </c>
      <c r="I247" t="str">
        <f t="shared" si="74"/>
        <v>5</v>
      </c>
      <c r="J247" t="str">
        <f t="shared" si="75"/>
        <v>8</v>
      </c>
      <c r="K247" s="5">
        <f t="shared" si="76"/>
        <v>0</v>
      </c>
      <c r="L247" s="5">
        <f t="shared" si="77"/>
        <v>0</v>
      </c>
      <c r="M247" s="5">
        <f t="shared" si="78"/>
        <v>2</v>
      </c>
      <c r="N247" s="5">
        <f t="shared" si="79"/>
        <v>8</v>
      </c>
      <c r="O247" s="5">
        <f t="shared" si="80"/>
        <v>8</v>
      </c>
      <c r="P247" s="5">
        <f t="shared" si="81"/>
        <v>0</v>
      </c>
      <c r="Q247" s="5">
        <f t="shared" si="82"/>
        <v>6</v>
      </c>
      <c r="R247" s="5">
        <f t="shared" si="83"/>
        <v>0</v>
      </c>
      <c r="S247" s="5">
        <f t="shared" si="84"/>
        <v>8</v>
      </c>
      <c r="T247" s="6">
        <f t="shared" si="85"/>
        <v>24</v>
      </c>
      <c r="U247" s="5">
        <f t="shared" si="86"/>
        <v>0</v>
      </c>
      <c r="X247">
        <f t="shared" si="87"/>
        <v>0</v>
      </c>
      <c r="Y247">
        <f t="shared" si="88"/>
        <v>0</v>
      </c>
    </row>
    <row r="248" spans="1:25" x14ac:dyDescent="0.25">
      <c r="A248" s="4" t="s">
        <v>567</v>
      </c>
      <c r="B248" t="str">
        <f t="shared" si="67"/>
        <v>5</v>
      </c>
      <c r="C248" t="str">
        <f t="shared" si="68"/>
        <v>7</v>
      </c>
      <c r="D248" t="str">
        <f t="shared" si="69"/>
        <v>3</v>
      </c>
      <c r="E248" t="str">
        <f t="shared" si="70"/>
        <v>5</v>
      </c>
      <c r="F248" t="str">
        <f t="shared" si="71"/>
        <v>3</v>
      </c>
      <c r="G248" t="str">
        <f t="shared" si="72"/>
        <v>6</v>
      </c>
      <c r="H248" t="str">
        <f t="shared" si="73"/>
        <v>0</v>
      </c>
      <c r="I248" t="str">
        <f t="shared" si="74"/>
        <v>9</v>
      </c>
      <c r="J248" t="str">
        <f t="shared" si="75"/>
        <v>4</v>
      </c>
      <c r="K248" s="5">
        <f t="shared" si="76"/>
        <v>0</v>
      </c>
      <c r="L248" s="5">
        <f t="shared" si="77"/>
        <v>0</v>
      </c>
      <c r="M248" s="5">
        <f t="shared" si="78"/>
        <v>0</v>
      </c>
      <c r="N248" s="5">
        <f t="shared" si="79"/>
        <v>0</v>
      </c>
      <c r="O248" s="5">
        <f t="shared" si="80"/>
        <v>0</v>
      </c>
      <c r="P248" s="5">
        <f t="shared" si="81"/>
        <v>6</v>
      </c>
      <c r="Q248" s="5">
        <f t="shared" si="82"/>
        <v>0</v>
      </c>
      <c r="R248" s="5">
        <f t="shared" si="83"/>
        <v>0</v>
      </c>
      <c r="S248" s="5">
        <f t="shared" si="84"/>
        <v>4</v>
      </c>
      <c r="T248" s="6">
        <f t="shared" si="85"/>
        <v>6</v>
      </c>
      <c r="U248" s="5">
        <f t="shared" si="86"/>
        <v>0</v>
      </c>
      <c r="X248">
        <f t="shared" si="87"/>
        <v>0</v>
      </c>
      <c r="Y248">
        <f t="shared" si="88"/>
        <v>0</v>
      </c>
    </row>
    <row r="249" spans="1:25" x14ac:dyDescent="0.25">
      <c r="A249" s="4" t="s">
        <v>588</v>
      </c>
      <c r="B249" t="str">
        <f t="shared" si="67"/>
        <v>5</v>
      </c>
      <c r="C249" t="str">
        <f t="shared" si="68"/>
        <v>7</v>
      </c>
      <c r="D249" t="str">
        <f t="shared" si="69"/>
        <v>3</v>
      </c>
      <c r="E249" t="str">
        <f t="shared" si="70"/>
        <v>5</v>
      </c>
      <c r="F249" t="str">
        <f t="shared" si="71"/>
        <v>8</v>
      </c>
      <c r="G249" t="str">
        <f t="shared" si="72"/>
        <v>6</v>
      </c>
      <c r="H249" t="str">
        <f t="shared" si="73"/>
        <v>2</v>
      </c>
      <c r="I249" t="str">
        <f t="shared" si="74"/>
        <v>8</v>
      </c>
      <c r="J249" t="str">
        <f t="shared" si="75"/>
        <v>0</v>
      </c>
      <c r="K249" s="5">
        <f t="shared" si="76"/>
        <v>0</v>
      </c>
      <c r="L249" s="5">
        <f t="shared" si="77"/>
        <v>0</v>
      </c>
      <c r="M249" s="5">
        <f t="shared" si="78"/>
        <v>0</v>
      </c>
      <c r="N249" s="5">
        <f t="shared" si="79"/>
        <v>0</v>
      </c>
      <c r="O249" s="5">
        <f t="shared" si="80"/>
        <v>8</v>
      </c>
      <c r="P249" s="5">
        <f t="shared" si="81"/>
        <v>6</v>
      </c>
      <c r="Q249" s="5">
        <f t="shared" si="82"/>
        <v>2</v>
      </c>
      <c r="R249" s="5">
        <f t="shared" si="83"/>
        <v>8</v>
      </c>
      <c r="S249" s="5">
        <f t="shared" si="84"/>
        <v>0</v>
      </c>
      <c r="T249" s="6">
        <f t="shared" si="85"/>
        <v>24</v>
      </c>
      <c r="U249" s="5">
        <f t="shared" si="86"/>
        <v>0</v>
      </c>
      <c r="X249">
        <f t="shared" si="87"/>
        <v>0</v>
      </c>
      <c r="Y249">
        <f t="shared" si="88"/>
        <v>0</v>
      </c>
    </row>
    <row r="250" spans="1:25" x14ac:dyDescent="0.25">
      <c r="A250" s="4" t="s">
        <v>218</v>
      </c>
      <c r="B250" t="str">
        <f t="shared" si="67"/>
        <v>5</v>
      </c>
      <c r="C250" t="str">
        <f t="shared" si="68"/>
        <v>7</v>
      </c>
      <c r="D250" t="str">
        <f t="shared" si="69"/>
        <v>4</v>
      </c>
      <c r="E250" t="str">
        <f t="shared" si="70"/>
        <v>7</v>
      </c>
      <c r="F250" t="str">
        <f t="shared" si="71"/>
        <v>8</v>
      </c>
      <c r="G250" t="str">
        <f t="shared" si="72"/>
        <v>8</v>
      </c>
      <c r="H250" t="str">
        <f t="shared" si="73"/>
        <v>1</v>
      </c>
      <c r="I250" t="str">
        <f t="shared" si="74"/>
        <v>3</v>
      </c>
      <c r="J250" t="str">
        <f t="shared" si="75"/>
        <v>9</v>
      </c>
      <c r="K250" s="5">
        <f t="shared" si="76"/>
        <v>0</v>
      </c>
      <c r="L250" s="5">
        <f t="shared" si="77"/>
        <v>0</v>
      </c>
      <c r="M250" s="5">
        <f t="shared" si="78"/>
        <v>4</v>
      </c>
      <c r="N250" s="5">
        <f t="shared" si="79"/>
        <v>0</v>
      </c>
      <c r="O250" s="5">
        <f t="shared" si="80"/>
        <v>8</v>
      </c>
      <c r="P250" s="5">
        <f t="shared" si="81"/>
        <v>8</v>
      </c>
      <c r="Q250" s="5">
        <f t="shared" si="82"/>
        <v>0</v>
      </c>
      <c r="R250" s="5">
        <f t="shared" si="83"/>
        <v>0</v>
      </c>
      <c r="S250" s="5">
        <f t="shared" si="84"/>
        <v>0</v>
      </c>
      <c r="T250" s="6">
        <f t="shared" si="85"/>
        <v>20</v>
      </c>
      <c r="U250" s="5">
        <f t="shared" si="86"/>
        <v>0</v>
      </c>
      <c r="X250">
        <f t="shared" si="87"/>
        <v>1</v>
      </c>
      <c r="Y250">
        <f t="shared" si="88"/>
        <v>0</v>
      </c>
    </row>
    <row r="251" spans="1:25" x14ac:dyDescent="0.25">
      <c r="A251" s="4" t="s">
        <v>714</v>
      </c>
      <c r="B251" t="str">
        <f t="shared" si="67"/>
        <v>5</v>
      </c>
      <c r="C251" t="str">
        <f t="shared" si="68"/>
        <v>7</v>
      </c>
      <c r="D251" t="str">
        <f t="shared" si="69"/>
        <v>5</v>
      </c>
      <c r="E251" t="str">
        <f t="shared" si="70"/>
        <v>0</v>
      </c>
      <c r="F251" t="str">
        <f t="shared" si="71"/>
        <v>0</v>
      </c>
      <c r="G251" t="str">
        <f t="shared" si="72"/>
        <v>9</v>
      </c>
      <c r="H251" t="str">
        <f t="shared" si="73"/>
        <v>7</v>
      </c>
      <c r="I251" t="str">
        <f t="shared" si="74"/>
        <v>4</v>
      </c>
      <c r="J251" t="str">
        <f t="shared" si="75"/>
        <v>9</v>
      </c>
      <c r="K251" s="5">
        <f t="shared" si="76"/>
        <v>0</v>
      </c>
      <c r="L251" s="5">
        <f t="shared" si="77"/>
        <v>0</v>
      </c>
      <c r="M251" s="5">
        <f t="shared" si="78"/>
        <v>0</v>
      </c>
      <c r="N251" s="5">
        <f t="shared" si="79"/>
        <v>0</v>
      </c>
      <c r="O251" s="5">
        <f t="shared" si="80"/>
        <v>0</v>
      </c>
      <c r="P251" s="5">
        <f t="shared" si="81"/>
        <v>0</v>
      </c>
      <c r="Q251" s="5">
        <f t="shared" si="82"/>
        <v>0</v>
      </c>
      <c r="R251" s="5">
        <f t="shared" si="83"/>
        <v>4</v>
      </c>
      <c r="S251" s="5">
        <f t="shared" si="84"/>
        <v>0</v>
      </c>
      <c r="T251" s="6">
        <f t="shared" si="85"/>
        <v>4</v>
      </c>
      <c r="U251" s="5">
        <f t="shared" si="86"/>
        <v>0</v>
      </c>
      <c r="X251">
        <f t="shared" si="87"/>
        <v>0</v>
      </c>
      <c r="Y251">
        <f t="shared" si="88"/>
        <v>0</v>
      </c>
    </row>
    <row r="252" spans="1:25" x14ac:dyDescent="0.25">
      <c r="A252" s="4" t="s">
        <v>111</v>
      </c>
      <c r="B252" t="str">
        <f t="shared" si="67"/>
        <v>5</v>
      </c>
      <c r="C252" t="str">
        <f t="shared" si="68"/>
        <v>7</v>
      </c>
      <c r="D252" t="str">
        <f t="shared" si="69"/>
        <v>5</v>
      </c>
      <c r="E252" t="str">
        <f t="shared" si="70"/>
        <v>3</v>
      </c>
      <c r="F252" t="str">
        <f t="shared" si="71"/>
        <v>1</v>
      </c>
      <c r="G252" t="str">
        <f t="shared" si="72"/>
        <v>6</v>
      </c>
      <c r="H252" t="str">
        <f t="shared" si="73"/>
        <v>0</v>
      </c>
      <c r="I252" t="str">
        <f t="shared" si="74"/>
        <v>9</v>
      </c>
      <c r="J252" t="str">
        <f t="shared" si="75"/>
        <v>3</v>
      </c>
      <c r="K252" s="5">
        <f t="shared" si="76"/>
        <v>0</v>
      </c>
      <c r="L252" s="5">
        <f t="shared" si="77"/>
        <v>0</v>
      </c>
      <c r="M252" s="5">
        <f t="shared" si="78"/>
        <v>0</v>
      </c>
      <c r="N252" s="5">
        <f t="shared" si="79"/>
        <v>0</v>
      </c>
      <c r="O252" s="5">
        <f t="shared" si="80"/>
        <v>0</v>
      </c>
      <c r="P252" s="5">
        <f t="shared" si="81"/>
        <v>6</v>
      </c>
      <c r="Q252" s="5">
        <f t="shared" si="82"/>
        <v>0</v>
      </c>
      <c r="R252" s="5">
        <f t="shared" si="83"/>
        <v>0</v>
      </c>
      <c r="S252" s="5">
        <f t="shared" si="84"/>
        <v>0</v>
      </c>
      <c r="T252" s="6">
        <f t="shared" si="85"/>
        <v>6</v>
      </c>
      <c r="U252" s="5">
        <f t="shared" si="86"/>
        <v>0</v>
      </c>
      <c r="X252">
        <f t="shared" si="87"/>
        <v>1</v>
      </c>
      <c r="Y252">
        <f t="shared" si="88"/>
        <v>0</v>
      </c>
    </row>
    <row r="253" spans="1:25" x14ac:dyDescent="0.25">
      <c r="A253" s="4" t="s">
        <v>151</v>
      </c>
      <c r="B253" t="str">
        <f t="shared" si="67"/>
        <v>5</v>
      </c>
      <c r="C253" t="str">
        <f t="shared" si="68"/>
        <v>7</v>
      </c>
      <c r="D253" t="str">
        <f t="shared" si="69"/>
        <v>5</v>
      </c>
      <c r="E253" t="str">
        <f t="shared" si="70"/>
        <v>8</v>
      </c>
      <c r="F253" t="str">
        <f t="shared" si="71"/>
        <v>5</v>
      </c>
      <c r="G253" t="str">
        <f t="shared" si="72"/>
        <v>4</v>
      </c>
      <c r="H253" t="str">
        <f t="shared" si="73"/>
        <v>6</v>
      </c>
      <c r="I253" t="str">
        <f t="shared" si="74"/>
        <v>3</v>
      </c>
      <c r="J253" t="str">
        <f t="shared" si="75"/>
        <v>9</v>
      </c>
      <c r="K253" s="5">
        <f t="shared" si="76"/>
        <v>0</v>
      </c>
      <c r="L253" s="5">
        <f t="shared" si="77"/>
        <v>0</v>
      </c>
      <c r="M253" s="5">
        <f t="shared" si="78"/>
        <v>0</v>
      </c>
      <c r="N253" s="5">
        <f t="shared" si="79"/>
        <v>8</v>
      </c>
      <c r="O253" s="5">
        <f t="shared" si="80"/>
        <v>0</v>
      </c>
      <c r="P253" s="5">
        <f t="shared" si="81"/>
        <v>4</v>
      </c>
      <c r="Q253" s="5">
        <f t="shared" si="82"/>
        <v>6</v>
      </c>
      <c r="R253" s="5">
        <f t="shared" si="83"/>
        <v>0</v>
      </c>
      <c r="S253" s="5">
        <f t="shared" si="84"/>
        <v>0</v>
      </c>
      <c r="T253" s="6">
        <f t="shared" si="85"/>
        <v>18</v>
      </c>
      <c r="U253" s="5">
        <f t="shared" si="86"/>
        <v>0</v>
      </c>
      <c r="X253">
        <f t="shared" si="87"/>
        <v>0</v>
      </c>
      <c r="Y253">
        <f t="shared" si="88"/>
        <v>0</v>
      </c>
    </row>
    <row r="254" spans="1:25" x14ac:dyDescent="0.25">
      <c r="A254" s="4" t="s">
        <v>170</v>
      </c>
      <c r="B254" t="str">
        <f t="shared" si="67"/>
        <v>5</v>
      </c>
      <c r="C254" t="str">
        <f t="shared" si="68"/>
        <v>7</v>
      </c>
      <c r="D254" t="str">
        <f t="shared" si="69"/>
        <v>6</v>
      </c>
      <c r="E254" t="str">
        <f t="shared" si="70"/>
        <v>9</v>
      </c>
      <c r="F254" t="str">
        <f t="shared" si="71"/>
        <v>6</v>
      </c>
      <c r="G254" t="str">
        <f t="shared" si="72"/>
        <v>1</v>
      </c>
      <c r="H254" t="str">
        <f t="shared" si="73"/>
        <v>4</v>
      </c>
      <c r="I254" t="str">
        <f t="shared" si="74"/>
        <v>0</v>
      </c>
      <c r="J254" t="str">
        <f t="shared" si="75"/>
        <v>8</v>
      </c>
      <c r="K254" s="5">
        <f t="shared" si="76"/>
        <v>0</v>
      </c>
      <c r="L254" s="5">
        <f t="shared" si="77"/>
        <v>0</v>
      </c>
      <c r="M254" s="5">
        <f t="shared" si="78"/>
        <v>6</v>
      </c>
      <c r="N254" s="5">
        <f t="shared" si="79"/>
        <v>0</v>
      </c>
      <c r="O254" s="5">
        <f t="shared" si="80"/>
        <v>6</v>
      </c>
      <c r="P254" s="5">
        <f t="shared" si="81"/>
        <v>0</v>
      </c>
      <c r="Q254" s="5">
        <f t="shared" si="82"/>
        <v>4</v>
      </c>
      <c r="R254" s="5">
        <f t="shared" si="83"/>
        <v>0</v>
      </c>
      <c r="S254" s="5">
        <f t="shared" si="84"/>
        <v>8</v>
      </c>
      <c r="T254" s="6">
        <f t="shared" si="85"/>
        <v>16</v>
      </c>
      <c r="U254" s="5">
        <f t="shared" si="86"/>
        <v>0</v>
      </c>
      <c r="X254">
        <f t="shared" si="87"/>
        <v>1</v>
      </c>
      <c r="Y254">
        <f t="shared" si="88"/>
        <v>0</v>
      </c>
    </row>
    <row r="255" spans="1:25" x14ac:dyDescent="0.25">
      <c r="A255" s="4" t="s">
        <v>260</v>
      </c>
      <c r="B255" t="str">
        <f t="shared" si="67"/>
        <v>5</v>
      </c>
      <c r="C255" t="str">
        <f t="shared" si="68"/>
        <v>7</v>
      </c>
      <c r="D255" t="str">
        <f t="shared" si="69"/>
        <v>7</v>
      </c>
      <c r="E255" t="str">
        <f t="shared" si="70"/>
        <v>7</v>
      </c>
      <c r="F255" t="str">
        <f t="shared" si="71"/>
        <v>4</v>
      </c>
      <c r="G255" t="str">
        <f t="shared" si="72"/>
        <v>3</v>
      </c>
      <c r="H255" t="str">
        <f t="shared" si="73"/>
        <v>6</v>
      </c>
      <c r="I255" t="str">
        <f t="shared" si="74"/>
        <v>2</v>
      </c>
      <c r="J255" t="str">
        <f t="shared" si="75"/>
        <v>3</v>
      </c>
      <c r="K255" s="5">
        <f t="shared" si="76"/>
        <v>0</v>
      </c>
      <c r="L255" s="5">
        <f t="shared" si="77"/>
        <v>0</v>
      </c>
      <c r="M255" s="5">
        <f t="shared" si="78"/>
        <v>0</v>
      </c>
      <c r="N255" s="5">
        <f t="shared" si="79"/>
        <v>0</v>
      </c>
      <c r="O255" s="5">
        <f t="shared" si="80"/>
        <v>4</v>
      </c>
      <c r="P255" s="5">
        <f t="shared" si="81"/>
        <v>0</v>
      </c>
      <c r="Q255" s="5">
        <f t="shared" si="82"/>
        <v>6</v>
      </c>
      <c r="R255" s="5">
        <f t="shared" si="83"/>
        <v>2</v>
      </c>
      <c r="S255" s="5">
        <f t="shared" si="84"/>
        <v>0</v>
      </c>
      <c r="T255" s="6">
        <f t="shared" si="85"/>
        <v>12</v>
      </c>
      <c r="U255" s="5">
        <f t="shared" si="86"/>
        <v>0</v>
      </c>
      <c r="X255">
        <f t="shared" si="87"/>
        <v>0</v>
      </c>
      <c r="Y255">
        <f t="shared" si="88"/>
        <v>0</v>
      </c>
    </row>
    <row r="256" spans="1:25" x14ac:dyDescent="0.25">
      <c r="A256" s="4" t="s">
        <v>578</v>
      </c>
      <c r="B256" t="str">
        <f t="shared" si="67"/>
        <v>5</v>
      </c>
      <c r="C256" t="str">
        <f t="shared" si="68"/>
        <v>7</v>
      </c>
      <c r="D256" t="str">
        <f t="shared" si="69"/>
        <v>9</v>
      </c>
      <c r="E256" t="str">
        <f t="shared" si="70"/>
        <v>8</v>
      </c>
      <c r="F256" t="str">
        <f t="shared" si="71"/>
        <v>9</v>
      </c>
      <c r="G256" t="str">
        <f t="shared" si="72"/>
        <v>6</v>
      </c>
      <c r="H256" t="str">
        <f t="shared" si="73"/>
        <v>7</v>
      </c>
      <c r="I256" t="str">
        <f t="shared" si="74"/>
        <v>5</v>
      </c>
      <c r="J256" t="str">
        <f t="shared" si="75"/>
        <v>4</v>
      </c>
      <c r="K256" s="5">
        <f t="shared" si="76"/>
        <v>0</v>
      </c>
      <c r="L256" s="5">
        <f t="shared" si="77"/>
        <v>0</v>
      </c>
      <c r="M256" s="5">
        <f t="shared" si="78"/>
        <v>0</v>
      </c>
      <c r="N256" s="5">
        <f t="shared" si="79"/>
        <v>8</v>
      </c>
      <c r="O256" s="5">
        <f t="shared" si="80"/>
        <v>0</v>
      </c>
      <c r="P256" s="5">
        <f t="shared" si="81"/>
        <v>6</v>
      </c>
      <c r="Q256" s="5">
        <f t="shared" si="82"/>
        <v>0</v>
      </c>
      <c r="R256" s="5">
        <f t="shared" si="83"/>
        <v>0</v>
      </c>
      <c r="S256" s="5">
        <f t="shared" si="84"/>
        <v>4</v>
      </c>
      <c r="T256" s="6">
        <f t="shared" si="85"/>
        <v>14</v>
      </c>
      <c r="U256" s="5">
        <f t="shared" si="86"/>
        <v>0</v>
      </c>
      <c r="X256">
        <f t="shared" si="87"/>
        <v>0</v>
      </c>
      <c r="Y256">
        <f t="shared" si="88"/>
        <v>0</v>
      </c>
    </row>
    <row r="257" spans="1:25" x14ac:dyDescent="0.25">
      <c r="A257" s="4" t="s">
        <v>467</v>
      </c>
      <c r="B257" t="str">
        <f t="shared" si="67"/>
        <v>5</v>
      </c>
      <c r="C257" t="str">
        <f t="shared" si="68"/>
        <v>7</v>
      </c>
      <c r="D257" t="str">
        <f t="shared" si="69"/>
        <v>9</v>
      </c>
      <c r="E257" t="str">
        <f t="shared" si="70"/>
        <v>9</v>
      </c>
      <c r="F257" t="str">
        <f t="shared" si="71"/>
        <v>5</v>
      </c>
      <c r="G257" t="str">
        <f t="shared" si="72"/>
        <v>0</v>
      </c>
      <c r="H257" t="str">
        <f t="shared" si="73"/>
        <v>8</v>
      </c>
      <c r="I257" t="str">
        <f t="shared" si="74"/>
        <v>9</v>
      </c>
      <c r="J257" t="str">
        <f t="shared" si="75"/>
        <v>0</v>
      </c>
      <c r="K257" s="5">
        <f t="shared" si="76"/>
        <v>0</v>
      </c>
      <c r="L257" s="5">
        <f t="shared" si="77"/>
        <v>0</v>
      </c>
      <c r="M257" s="5">
        <f t="shared" si="78"/>
        <v>0</v>
      </c>
      <c r="N257" s="5">
        <f t="shared" si="79"/>
        <v>0</v>
      </c>
      <c r="O257" s="5">
        <f t="shared" si="80"/>
        <v>0</v>
      </c>
      <c r="P257" s="5">
        <f t="shared" si="81"/>
        <v>0</v>
      </c>
      <c r="Q257" s="5">
        <f t="shared" si="82"/>
        <v>8</v>
      </c>
      <c r="R257" s="5">
        <f t="shared" si="83"/>
        <v>0</v>
      </c>
      <c r="S257" s="5">
        <f t="shared" si="84"/>
        <v>0</v>
      </c>
      <c r="T257" s="6">
        <f t="shared" si="85"/>
        <v>8</v>
      </c>
      <c r="U257" s="5">
        <f t="shared" si="86"/>
        <v>0</v>
      </c>
      <c r="X257">
        <f t="shared" si="87"/>
        <v>0</v>
      </c>
      <c r="Y257">
        <f t="shared" si="88"/>
        <v>0</v>
      </c>
    </row>
    <row r="258" spans="1:25" x14ac:dyDescent="0.25">
      <c r="A258" s="4" t="s">
        <v>286</v>
      </c>
      <c r="B258" t="str">
        <f t="shared" si="67"/>
        <v>5</v>
      </c>
      <c r="C258" t="str">
        <f t="shared" si="68"/>
        <v>7</v>
      </c>
      <c r="D258" t="str">
        <f t="shared" si="69"/>
        <v>9</v>
      </c>
      <c r="E258" t="str">
        <f t="shared" si="70"/>
        <v>9</v>
      </c>
      <c r="F258" t="str">
        <f t="shared" si="71"/>
        <v>9</v>
      </c>
      <c r="G258" t="str">
        <f t="shared" si="72"/>
        <v>9</v>
      </c>
      <c r="H258" t="str">
        <f t="shared" si="73"/>
        <v>0</v>
      </c>
      <c r="I258" t="str">
        <f t="shared" si="74"/>
        <v>2</v>
      </c>
      <c r="J258" t="str">
        <f t="shared" si="75"/>
        <v>5</v>
      </c>
      <c r="K258" s="5">
        <f t="shared" si="76"/>
        <v>0</v>
      </c>
      <c r="L258" s="5">
        <f t="shared" si="77"/>
        <v>0</v>
      </c>
      <c r="M258" s="5">
        <f t="shared" si="78"/>
        <v>0</v>
      </c>
      <c r="N258" s="5">
        <f t="shared" si="79"/>
        <v>0</v>
      </c>
      <c r="O258" s="5">
        <f t="shared" si="80"/>
        <v>0</v>
      </c>
      <c r="P258" s="5">
        <f t="shared" si="81"/>
        <v>0</v>
      </c>
      <c r="Q258" s="5">
        <f t="shared" si="82"/>
        <v>0</v>
      </c>
      <c r="R258" s="5">
        <f t="shared" si="83"/>
        <v>2</v>
      </c>
      <c r="S258" s="5">
        <f t="shared" si="84"/>
        <v>0</v>
      </c>
      <c r="T258" s="6">
        <f t="shared" si="85"/>
        <v>2</v>
      </c>
      <c r="U258" s="5">
        <f t="shared" si="86"/>
        <v>0</v>
      </c>
      <c r="X258">
        <f t="shared" si="87"/>
        <v>0</v>
      </c>
      <c r="Y258">
        <f t="shared" si="88"/>
        <v>0</v>
      </c>
    </row>
    <row r="259" spans="1:25" x14ac:dyDescent="0.25">
      <c r="A259" s="4" t="s">
        <v>121</v>
      </c>
      <c r="B259" t="str">
        <f t="shared" ref="B259:B322" si="89">LEFT(A259,1)</f>
        <v>5</v>
      </c>
      <c r="C259" t="str">
        <f t="shared" ref="C259:C322" si="90">MID($A259,2,1)</f>
        <v>8</v>
      </c>
      <c r="D259" t="str">
        <f t="shared" ref="D259:D322" si="91">MID($A259,3,1)</f>
        <v>0</v>
      </c>
      <c r="E259" t="str">
        <f t="shared" ref="E259:E322" si="92">MID($A259,4,1)</f>
        <v>8</v>
      </c>
      <c r="F259" t="str">
        <f t="shared" ref="F259:F322" si="93">MID($A259,5,1)</f>
        <v>7</v>
      </c>
      <c r="G259" t="str">
        <f t="shared" ref="G259:G322" si="94">MID($A259,6,1)</f>
        <v>4</v>
      </c>
      <c r="H259" t="str">
        <f t="shared" ref="H259:H322" si="95">MID($A259,7,1)</f>
        <v>5</v>
      </c>
      <c r="I259" t="str">
        <f t="shared" ref="I259:I322" si="96">MID($A259,8,1)</f>
        <v>0</v>
      </c>
      <c r="J259" t="str">
        <f t="shared" ref="J259:J322" si="97">MID($A259,9,1)</f>
        <v>5</v>
      </c>
      <c r="K259" s="5">
        <f t="shared" ref="K259:K322" si="98">VALUE(IF(MOD(B259,2)=0,B259,0))</f>
        <v>0</v>
      </c>
      <c r="L259" s="5">
        <f t="shared" ref="L259:L322" si="99">VALUE(IF(MOD(C259,2)=0,C259,0))</f>
        <v>8</v>
      </c>
      <c r="M259" s="5">
        <f t="shared" ref="M259:M322" si="100">VALUE(IF(MOD(D259,2)=0,D259,0))</f>
        <v>0</v>
      </c>
      <c r="N259" s="5">
        <f t="shared" ref="N259:N322" si="101">VALUE(IF(MOD(E259,2)=0,E259,0))</f>
        <v>8</v>
      </c>
      <c r="O259" s="5">
        <f t="shared" ref="O259:O322" si="102">VALUE(IF(MOD(F259,2)=0,F259,0))</f>
        <v>0</v>
      </c>
      <c r="P259" s="5">
        <f t="shared" ref="P259:P322" si="103">VALUE(IF(MOD(G259,2)=0,G259,0))</f>
        <v>4</v>
      </c>
      <c r="Q259" s="5">
        <f t="shared" ref="Q259:Q322" si="104">VALUE(IF(MOD(H259,2)=0,H259,0))</f>
        <v>0</v>
      </c>
      <c r="R259" s="5">
        <f t="shared" ref="R259:R322" si="105">VALUE(IF(MOD(I259,2)=0,I259,0))</f>
        <v>0</v>
      </c>
      <c r="S259" s="5">
        <f t="shared" ref="S259:S322" si="106">VALUE(IF(MOD(J259,2)=0,J259,0))</f>
        <v>0</v>
      </c>
      <c r="T259" s="6">
        <f t="shared" ref="T259:T322" si="107">SUM(K259:R259)</f>
        <v>20</v>
      </c>
      <c r="U259" s="5">
        <f t="shared" ref="U259:U322" si="108">IF(T259&gt;42,U258+1,0)</f>
        <v>0</v>
      </c>
      <c r="X259">
        <f t="shared" ref="X259:X322" si="109">COUNTIF(B259:J259,"1")</f>
        <v>0</v>
      </c>
      <c r="Y259">
        <f t="shared" ref="Y259:Y322" si="110">IF(X259&gt;=4,Y258+1,0)</f>
        <v>0</v>
      </c>
    </row>
    <row r="260" spans="1:25" x14ac:dyDescent="0.25">
      <c r="A260" s="4" t="s">
        <v>130</v>
      </c>
      <c r="B260" t="str">
        <f t="shared" si="89"/>
        <v>5</v>
      </c>
      <c r="C260" t="str">
        <f t="shared" si="90"/>
        <v>8</v>
      </c>
      <c r="D260" t="str">
        <f t="shared" si="91"/>
        <v>1</v>
      </c>
      <c r="E260" t="str">
        <f t="shared" si="92"/>
        <v>0</v>
      </c>
      <c r="F260" t="str">
        <f t="shared" si="93"/>
        <v>6</v>
      </c>
      <c r="G260" t="str">
        <f t="shared" si="94"/>
        <v>9</v>
      </c>
      <c r="H260" t="str">
        <f t="shared" si="95"/>
        <v>2</v>
      </c>
      <c r="I260" t="str">
        <f t="shared" si="96"/>
        <v>9</v>
      </c>
      <c r="J260" t="str">
        <f t="shared" si="97"/>
        <v>8</v>
      </c>
      <c r="K260" s="5">
        <f t="shared" si="98"/>
        <v>0</v>
      </c>
      <c r="L260" s="5">
        <f t="shared" si="99"/>
        <v>8</v>
      </c>
      <c r="M260" s="5">
        <f t="shared" si="100"/>
        <v>0</v>
      </c>
      <c r="N260" s="5">
        <f t="shared" si="101"/>
        <v>0</v>
      </c>
      <c r="O260" s="5">
        <f t="shared" si="102"/>
        <v>6</v>
      </c>
      <c r="P260" s="5">
        <f t="shared" si="103"/>
        <v>0</v>
      </c>
      <c r="Q260" s="5">
        <f t="shared" si="104"/>
        <v>2</v>
      </c>
      <c r="R260" s="5">
        <f t="shared" si="105"/>
        <v>0</v>
      </c>
      <c r="S260" s="5">
        <f t="shared" si="106"/>
        <v>8</v>
      </c>
      <c r="T260" s="6">
        <f t="shared" si="107"/>
        <v>16</v>
      </c>
      <c r="U260" s="5">
        <f t="shared" si="108"/>
        <v>0</v>
      </c>
      <c r="X260">
        <f t="shared" si="109"/>
        <v>1</v>
      </c>
      <c r="Y260">
        <f t="shared" si="110"/>
        <v>0</v>
      </c>
    </row>
    <row r="261" spans="1:25" x14ac:dyDescent="0.25">
      <c r="A261" s="4" t="s">
        <v>642</v>
      </c>
      <c r="B261" t="str">
        <f t="shared" si="89"/>
        <v>5</v>
      </c>
      <c r="C261" t="str">
        <f t="shared" si="90"/>
        <v>8</v>
      </c>
      <c r="D261" t="str">
        <f t="shared" si="91"/>
        <v>1</v>
      </c>
      <c r="E261" t="str">
        <f t="shared" si="92"/>
        <v>2</v>
      </c>
      <c r="F261" t="str">
        <f t="shared" si="93"/>
        <v>3</v>
      </c>
      <c r="G261" t="str">
        <f t="shared" si="94"/>
        <v>0</v>
      </c>
      <c r="H261" t="str">
        <f t="shared" si="95"/>
        <v>0</v>
      </c>
      <c r="I261" t="str">
        <f t="shared" si="96"/>
        <v>8</v>
      </c>
      <c r="J261" t="str">
        <f t="shared" si="97"/>
        <v>4</v>
      </c>
      <c r="K261" s="5">
        <f t="shared" si="98"/>
        <v>0</v>
      </c>
      <c r="L261" s="5">
        <f t="shared" si="99"/>
        <v>8</v>
      </c>
      <c r="M261" s="5">
        <f t="shared" si="100"/>
        <v>0</v>
      </c>
      <c r="N261" s="5">
        <f t="shared" si="101"/>
        <v>2</v>
      </c>
      <c r="O261" s="5">
        <f t="shared" si="102"/>
        <v>0</v>
      </c>
      <c r="P261" s="5">
        <f t="shared" si="103"/>
        <v>0</v>
      </c>
      <c r="Q261" s="5">
        <f t="shared" si="104"/>
        <v>0</v>
      </c>
      <c r="R261" s="5">
        <f t="shared" si="105"/>
        <v>8</v>
      </c>
      <c r="S261" s="5">
        <f t="shared" si="106"/>
        <v>4</v>
      </c>
      <c r="T261" s="6">
        <f t="shared" si="107"/>
        <v>18</v>
      </c>
      <c r="U261" s="5">
        <f t="shared" si="108"/>
        <v>0</v>
      </c>
      <c r="X261">
        <f t="shared" si="109"/>
        <v>1</v>
      </c>
      <c r="Y261">
        <f t="shared" si="110"/>
        <v>0</v>
      </c>
    </row>
    <row r="262" spans="1:25" x14ac:dyDescent="0.25">
      <c r="A262" s="4" t="s">
        <v>174</v>
      </c>
      <c r="B262" t="str">
        <f t="shared" si="89"/>
        <v>5</v>
      </c>
      <c r="C262" t="str">
        <f t="shared" si="90"/>
        <v>8</v>
      </c>
      <c r="D262" t="str">
        <f t="shared" si="91"/>
        <v>1</v>
      </c>
      <c r="E262" t="str">
        <f t="shared" si="92"/>
        <v>3</v>
      </c>
      <c r="F262" t="str">
        <f t="shared" si="93"/>
        <v>0</v>
      </c>
      <c r="G262" t="str">
        <f t="shared" si="94"/>
        <v>2</v>
      </c>
      <c r="H262" t="str">
        <f t="shared" si="95"/>
        <v>3</v>
      </c>
      <c r="I262" t="str">
        <f t="shared" si="96"/>
        <v>3</v>
      </c>
      <c r="J262" t="str">
        <f t="shared" si="97"/>
        <v>4</v>
      </c>
      <c r="K262" s="5">
        <f t="shared" si="98"/>
        <v>0</v>
      </c>
      <c r="L262" s="5">
        <f t="shared" si="99"/>
        <v>8</v>
      </c>
      <c r="M262" s="5">
        <f t="shared" si="100"/>
        <v>0</v>
      </c>
      <c r="N262" s="5">
        <f t="shared" si="101"/>
        <v>0</v>
      </c>
      <c r="O262" s="5">
        <f t="shared" si="102"/>
        <v>0</v>
      </c>
      <c r="P262" s="5">
        <f t="shared" si="103"/>
        <v>2</v>
      </c>
      <c r="Q262" s="5">
        <f t="shared" si="104"/>
        <v>0</v>
      </c>
      <c r="R262" s="5">
        <f t="shared" si="105"/>
        <v>0</v>
      </c>
      <c r="S262" s="5">
        <f t="shared" si="106"/>
        <v>4</v>
      </c>
      <c r="T262" s="6">
        <f t="shared" si="107"/>
        <v>10</v>
      </c>
      <c r="U262" s="5">
        <f t="shared" si="108"/>
        <v>0</v>
      </c>
      <c r="X262">
        <f t="shared" si="109"/>
        <v>1</v>
      </c>
      <c r="Y262">
        <f t="shared" si="110"/>
        <v>0</v>
      </c>
    </row>
    <row r="263" spans="1:25" x14ac:dyDescent="0.25">
      <c r="A263" s="4" t="s">
        <v>315</v>
      </c>
      <c r="B263" t="str">
        <f t="shared" si="89"/>
        <v>5</v>
      </c>
      <c r="C263" t="str">
        <f t="shared" si="90"/>
        <v>8</v>
      </c>
      <c r="D263" t="str">
        <f t="shared" si="91"/>
        <v>1</v>
      </c>
      <c r="E263" t="str">
        <f t="shared" si="92"/>
        <v>5</v>
      </c>
      <c r="F263" t="str">
        <f t="shared" si="93"/>
        <v>0</v>
      </c>
      <c r="G263" t="str">
        <f t="shared" si="94"/>
        <v>9</v>
      </c>
      <c r="H263" t="str">
        <f t="shared" si="95"/>
        <v>5</v>
      </c>
      <c r="I263" t="str">
        <f t="shared" si="96"/>
        <v>7</v>
      </c>
      <c r="J263" t="str">
        <f t="shared" si="97"/>
        <v>8</v>
      </c>
      <c r="K263" s="5">
        <f t="shared" si="98"/>
        <v>0</v>
      </c>
      <c r="L263" s="5">
        <f t="shared" si="99"/>
        <v>8</v>
      </c>
      <c r="M263" s="5">
        <f t="shared" si="100"/>
        <v>0</v>
      </c>
      <c r="N263" s="5">
        <f t="shared" si="101"/>
        <v>0</v>
      </c>
      <c r="O263" s="5">
        <f t="shared" si="102"/>
        <v>0</v>
      </c>
      <c r="P263" s="5">
        <f t="shared" si="103"/>
        <v>0</v>
      </c>
      <c r="Q263" s="5">
        <f t="shared" si="104"/>
        <v>0</v>
      </c>
      <c r="R263" s="5">
        <f t="shared" si="105"/>
        <v>0</v>
      </c>
      <c r="S263" s="5">
        <f t="shared" si="106"/>
        <v>8</v>
      </c>
      <c r="T263" s="6">
        <f t="shared" si="107"/>
        <v>8</v>
      </c>
      <c r="U263" s="5">
        <f t="shared" si="108"/>
        <v>0</v>
      </c>
      <c r="X263">
        <f t="shared" si="109"/>
        <v>1</v>
      </c>
      <c r="Y263">
        <f t="shared" si="110"/>
        <v>0</v>
      </c>
    </row>
    <row r="264" spans="1:25" x14ac:dyDescent="0.25">
      <c r="A264" s="4" t="s">
        <v>605</v>
      </c>
      <c r="B264" t="str">
        <f t="shared" si="89"/>
        <v>5</v>
      </c>
      <c r="C264" t="str">
        <f t="shared" si="90"/>
        <v>8</v>
      </c>
      <c r="D264" t="str">
        <f t="shared" si="91"/>
        <v>2</v>
      </c>
      <c r="E264" t="str">
        <f t="shared" si="92"/>
        <v>1</v>
      </c>
      <c r="F264" t="str">
        <f t="shared" si="93"/>
        <v>8</v>
      </c>
      <c r="G264" t="str">
        <f t="shared" si="94"/>
        <v>4</v>
      </c>
      <c r="H264" t="str">
        <f t="shared" si="95"/>
        <v>9</v>
      </c>
      <c r="I264" t="str">
        <f t="shared" si="96"/>
        <v>4</v>
      </c>
      <c r="J264" t="str">
        <f t="shared" si="97"/>
        <v>8</v>
      </c>
      <c r="K264" s="5">
        <f t="shared" si="98"/>
        <v>0</v>
      </c>
      <c r="L264" s="5">
        <f t="shared" si="99"/>
        <v>8</v>
      </c>
      <c r="M264" s="5">
        <f t="shared" si="100"/>
        <v>2</v>
      </c>
      <c r="N264" s="5">
        <f t="shared" si="101"/>
        <v>0</v>
      </c>
      <c r="O264" s="5">
        <f t="shared" si="102"/>
        <v>8</v>
      </c>
      <c r="P264" s="5">
        <f t="shared" si="103"/>
        <v>4</v>
      </c>
      <c r="Q264" s="5">
        <f t="shared" si="104"/>
        <v>0</v>
      </c>
      <c r="R264" s="5">
        <f t="shared" si="105"/>
        <v>4</v>
      </c>
      <c r="S264" s="5">
        <f t="shared" si="106"/>
        <v>8</v>
      </c>
      <c r="T264" s="6">
        <f t="shared" si="107"/>
        <v>26</v>
      </c>
      <c r="U264" s="5">
        <f t="shared" si="108"/>
        <v>0</v>
      </c>
      <c r="X264">
        <f t="shared" si="109"/>
        <v>1</v>
      </c>
      <c r="Y264">
        <f t="shared" si="110"/>
        <v>0</v>
      </c>
    </row>
    <row r="265" spans="1:25" x14ac:dyDescent="0.25">
      <c r="A265" s="4" t="s">
        <v>453</v>
      </c>
      <c r="B265" t="str">
        <f t="shared" si="89"/>
        <v>5</v>
      </c>
      <c r="C265" t="str">
        <f t="shared" si="90"/>
        <v>8</v>
      </c>
      <c r="D265" t="str">
        <f t="shared" si="91"/>
        <v>2</v>
      </c>
      <c r="E265" t="str">
        <f t="shared" si="92"/>
        <v>2</v>
      </c>
      <c r="F265" t="str">
        <f t="shared" si="93"/>
        <v>0</v>
      </c>
      <c r="G265" t="str">
        <f t="shared" si="94"/>
        <v>5</v>
      </c>
      <c r="H265" t="str">
        <f t="shared" si="95"/>
        <v>3</v>
      </c>
      <c r="I265" t="str">
        <f t="shared" si="96"/>
        <v>0</v>
      </c>
      <c r="J265" t="str">
        <f t="shared" si="97"/>
        <v>6</v>
      </c>
      <c r="K265" s="5">
        <f t="shared" si="98"/>
        <v>0</v>
      </c>
      <c r="L265" s="5">
        <f t="shared" si="99"/>
        <v>8</v>
      </c>
      <c r="M265" s="5">
        <f t="shared" si="100"/>
        <v>2</v>
      </c>
      <c r="N265" s="5">
        <f t="shared" si="101"/>
        <v>2</v>
      </c>
      <c r="O265" s="5">
        <f t="shared" si="102"/>
        <v>0</v>
      </c>
      <c r="P265" s="5">
        <f t="shared" si="103"/>
        <v>0</v>
      </c>
      <c r="Q265" s="5">
        <f t="shared" si="104"/>
        <v>0</v>
      </c>
      <c r="R265" s="5">
        <f t="shared" si="105"/>
        <v>0</v>
      </c>
      <c r="S265" s="5">
        <f t="shared" si="106"/>
        <v>6</v>
      </c>
      <c r="T265" s="6">
        <f t="shared" si="107"/>
        <v>12</v>
      </c>
      <c r="U265" s="5">
        <f t="shared" si="108"/>
        <v>0</v>
      </c>
      <c r="X265">
        <f t="shared" si="109"/>
        <v>0</v>
      </c>
      <c r="Y265">
        <f t="shared" si="110"/>
        <v>0</v>
      </c>
    </row>
    <row r="266" spans="1:25" x14ac:dyDescent="0.25">
      <c r="A266" s="4" t="s">
        <v>119</v>
      </c>
      <c r="B266" t="str">
        <f t="shared" si="89"/>
        <v>5</v>
      </c>
      <c r="C266" t="str">
        <f t="shared" si="90"/>
        <v>8</v>
      </c>
      <c r="D266" t="str">
        <f t="shared" si="91"/>
        <v>2</v>
      </c>
      <c r="E266" t="str">
        <f t="shared" si="92"/>
        <v>4</v>
      </c>
      <c r="F266" t="str">
        <f t="shared" si="93"/>
        <v>7</v>
      </c>
      <c r="G266" t="str">
        <f t="shared" si="94"/>
        <v>8</v>
      </c>
      <c r="H266" t="str">
        <f t="shared" si="95"/>
        <v>5</v>
      </c>
      <c r="I266" t="str">
        <f t="shared" si="96"/>
        <v>8</v>
      </c>
      <c r="J266" t="str">
        <f t="shared" si="97"/>
        <v>8</v>
      </c>
      <c r="K266" s="5">
        <f t="shared" si="98"/>
        <v>0</v>
      </c>
      <c r="L266" s="5">
        <f t="shared" si="99"/>
        <v>8</v>
      </c>
      <c r="M266" s="5">
        <f t="shared" si="100"/>
        <v>2</v>
      </c>
      <c r="N266" s="5">
        <f t="shared" si="101"/>
        <v>4</v>
      </c>
      <c r="O266" s="5">
        <f t="shared" si="102"/>
        <v>0</v>
      </c>
      <c r="P266" s="5">
        <f t="shared" si="103"/>
        <v>8</v>
      </c>
      <c r="Q266" s="5">
        <f t="shared" si="104"/>
        <v>0</v>
      </c>
      <c r="R266" s="5">
        <f t="shared" si="105"/>
        <v>8</v>
      </c>
      <c r="S266" s="5">
        <f t="shared" si="106"/>
        <v>8</v>
      </c>
      <c r="T266" s="6">
        <f t="shared" si="107"/>
        <v>30</v>
      </c>
      <c r="U266" s="5">
        <f t="shared" si="108"/>
        <v>0</v>
      </c>
      <c r="X266">
        <f t="shared" si="109"/>
        <v>0</v>
      </c>
      <c r="Y266">
        <f t="shared" si="110"/>
        <v>0</v>
      </c>
    </row>
    <row r="267" spans="1:25" x14ac:dyDescent="0.25">
      <c r="A267" s="4" t="s">
        <v>401</v>
      </c>
      <c r="B267" t="str">
        <f t="shared" si="89"/>
        <v>5</v>
      </c>
      <c r="C267" t="str">
        <f t="shared" si="90"/>
        <v>8</v>
      </c>
      <c r="D267" t="str">
        <f t="shared" si="91"/>
        <v>4</v>
      </c>
      <c r="E267" t="str">
        <f t="shared" si="92"/>
        <v>2</v>
      </c>
      <c r="F267" t="str">
        <f t="shared" si="93"/>
        <v>9</v>
      </c>
      <c r="G267" t="str">
        <f t="shared" si="94"/>
        <v>7</v>
      </c>
      <c r="H267" t="str">
        <f t="shared" si="95"/>
        <v>4</v>
      </c>
      <c r="I267" t="str">
        <f t="shared" si="96"/>
        <v>0</v>
      </c>
      <c r="J267" t="str">
        <f t="shared" si="97"/>
        <v>4</v>
      </c>
      <c r="K267" s="5">
        <f t="shared" si="98"/>
        <v>0</v>
      </c>
      <c r="L267" s="5">
        <f t="shared" si="99"/>
        <v>8</v>
      </c>
      <c r="M267" s="5">
        <f t="shared" si="100"/>
        <v>4</v>
      </c>
      <c r="N267" s="5">
        <f t="shared" si="101"/>
        <v>2</v>
      </c>
      <c r="O267" s="5">
        <f t="shared" si="102"/>
        <v>0</v>
      </c>
      <c r="P267" s="5">
        <f t="shared" si="103"/>
        <v>0</v>
      </c>
      <c r="Q267" s="5">
        <f t="shared" si="104"/>
        <v>4</v>
      </c>
      <c r="R267" s="5">
        <f t="shared" si="105"/>
        <v>0</v>
      </c>
      <c r="S267" s="5">
        <f t="shared" si="106"/>
        <v>4</v>
      </c>
      <c r="T267" s="6">
        <f t="shared" si="107"/>
        <v>18</v>
      </c>
      <c r="U267" s="5">
        <f t="shared" si="108"/>
        <v>0</v>
      </c>
      <c r="X267">
        <f t="shared" si="109"/>
        <v>0</v>
      </c>
      <c r="Y267">
        <f t="shared" si="110"/>
        <v>0</v>
      </c>
    </row>
    <row r="268" spans="1:25" x14ac:dyDescent="0.25">
      <c r="A268" s="4" t="s">
        <v>461</v>
      </c>
      <c r="B268" t="str">
        <f t="shared" si="89"/>
        <v>5</v>
      </c>
      <c r="C268" t="str">
        <f t="shared" si="90"/>
        <v>8</v>
      </c>
      <c r="D268" t="str">
        <f t="shared" si="91"/>
        <v>4</v>
      </c>
      <c r="E268" t="str">
        <f t="shared" si="92"/>
        <v>4</v>
      </c>
      <c r="F268" t="str">
        <f t="shared" si="93"/>
        <v>2</v>
      </c>
      <c r="G268" t="str">
        <f t="shared" si="94"/>
        <v>5</v>
      </c>
      <c r="H268" t="str">
        <f t="shared" si="95"/>
        <v>5</v>
      </c>
      <c r="I268" t="str">
        <f t="shared" si="96"/>
        <v>6</v>
      </c>
      <c r="J268" t="str">
        <f t="shared" si="97"/>
        <v>5</v>
      </c>
      <c r="K268" s="5">
        <f t="shared" si="98"/>
        <v>0</v>
      </c>
      <c r="L268" s="5">
        <f t="shared" si="99"/>
        <v>8</v>
      </c>
      <c r="M268" s="5">
        <f t="shared" si="100"/>
        <v>4</v>
      </c>
      <c r="N268" s="5">
        <f t="shared" si="101"/>
        <v>4</v>
      </c>
      <c r="O268" s="5">
        <f t="shared" si="102"/>
        <v>2</v>
      </c>
      <c r="P268" s="5">
        <f t="shared" si="103"/>
        <v>0</v>
      </c>
      <c r="Q268" s="5">
        <f t="shared" si="104"/>
        <v>0</v>
      </c>
      <c r="R268" s="5">
        <f t="shared" si="105"/>
        <v>6</v>
      </c>
      <c r="S268" s="5">
        <f t="shared" si="106"/>
        <v>0</v>
      </c>
      <c r="T268" s="6">
        <f t="shared" si="107"/>
        <v>24</v>
      </c>
      <c r="U268" s="5">
        <f t="shared" si="108"/>
        <v>0</v>
      </c>
      <c r="X268">
        <f t="shared" si="109"/>
        <v>0</v>
      </c>
      <c r="Y268">
        <f t="shared" si="110"/>
        <v>0</v>
      </c>
    </row>
    <row r="269" spans="1:25" x14ac:dyDescent="0.25">
      <c r="A269" s="4" t="s">
        <v>310</v>
      </c>
      <c r="B269" t="str">
        <f t="shared" si="89"/>
        <v>5</v>
      </c>
      <c r="C269" t="str">
        <f t="shared" si="90"/>
        <v>8</v>
      </c>
      <c r="D269" t="str">
        <f t="shared" si="91"/>
        <v>4</v>
      </c>
      <c r="E269" t="str">
        <f t="shared" si="92"/>
        <v>7</v>
      </c>
      <c r="F269" t="str">
        <f t="shared" si="93"/>
        <v>0</v>
      </c>
      <c r="G269" t="str">
        <f t="shared" si="94"/>
        <v>2</v>
      </c>
      <c r="H269" t="str">
        <f t="shared" si="95"/>
        <v>1</v>
      </c>
      <c r="I269" t="str">
        <f t="shared" si="96"/>
        <v>1</v>
      </c>
      <c r="J269" t="str">
        <f t="shared" si="97"/>
        <v>5</v>
      </c>
      <c r="K269" s="5">
        <f t="shared" si="98"/>
        <v>0</v>
      </c>
      <c r="L269" s="5">
        <f t="shared" si="99"/>
        <v>8</v>
      </c>
      <c r="M269" s="5">
        <f t="shared" si="100"/>
        <v>4</v>
      </c>
      <c r="N269" s="5">
        <f t="shared" si="101"/>
        <v>0</v>
      </c>
      <c r="O269" s="5">
        <f t="shared" si="102"/>
        <v>0</v>
      </c>
      <c r="P269" s="5">
        <f t="shared" si="103"/>
        <v>2</v>
      </c>
      <c r="Q269" s="5">
        <f t="shared" si="104"/>
        <v>0</v>
      </c>
      <c r="R269" s="5">
        <f t="shared" si="105"/>
        <v>0</v>
      </c>
      <c r="S269" s="5">
        <f t="shared" si="106"/>
        <v>0</v>
      </c>
      <c r="T269" s="6">
        <f t="shared" si="107"/>
        <v>14</v>
      </c>
      <c r="U269" s="5">
        <f t="shared" si="108"/>
        <v>0</v>
      </c>
      <c r="X269">
        <f t="shared" si="109"/>
        <v>2</v>
      </c>
      <c r="Y269">
        <f t="shared" si="110"/>
        <v>0</v>
      </c>
    </row>
    <row r="270" spans="1:25" x14ac:dyDescent="0.25">
      <c r="A270" s="4" t="s">
        <v>207</v>
      </c>
      <c r="B270" t="str">
        <f t="shared" si="89"/>
        <v>5</v>
      </c>
      <c r="C270" t="str">
        <f t="shared" si="90"/>
        <v>8</v>
      </c>
      <c r="D270" t="str">
        <f t="shared" si="91"/>
        <v>5</v>
      </c>
      <c r="E270" t="str">
        <f t="shared" si="92"/>
        <v>0</v>
      </c>
      <c r="F270" t="str">
        <f t="shared" si="93"/>
        <v>6</v>
      </c>
      <c r="G270" t="str">
        <f t="shared" si="94"/>
        <v>0</v>
      </c>
      <c r="H270" t="str">
        <f t="shared" si="95"/>
        <v>5</v>
      </c>
      <c r="I270" t="str">
        <f t="shared" si="96"/>
        <v>1</v>
      </c>
      <c r="J270" t="str">
        <f t="shared" si="97"/>
        <v>4</v>
      </c>
      <c r="K270" s="5">
        <f t="shared" si="98"/>
        <v>0</v>
      </c>
      <c r="L270" s="5">
        <f t="shared" si="99"/>
        <v>8</v>
      </c>
      <c r="M270" s="5">
        <f t="shared" si="100"/>
        <v>0</v>
      </c>
      <c r="N270" s="5">
        <f t="shared" si="101"/>
        <v>0</v>
      </c>
      <c r="O270" s="5">
        <f t="shared" si="102"/>
        <v>6</v>
      </c>
      <c r="P270" s="5">
        <f t="shared" si="103"/>
        <v>0</v>
      </c>
      <c r="Q270" s="5">
        <f t="shared" si="104"/>
        <v>0</v>
      </c>
      <c r="R270" s="5">
        <f t="shared" si="105"/>
        <v>0</v>
      </c>
      <c r="S270" s="5">
        <f t="shared" si="106"/>
        <v>4</v>
      </c>
      <c r="T270" s="6">
        <f t="shared" si="107"/>
        <v>14</v>
      </c>
      <c r="U270" s="5">
        <f t="shared" si="108"/>
        <v>0</v>
      </c>
      <c r="X270">
        <f t="shared" si="109"/>
        <v>1</v>
      </c>
      <c r="Y270">
        <f t="shared" si="110"/>
        <v>0</v>
      </c>
    </row>
    <row r="271" spans="1:25" x14ac:dyDescent="0.25">
      <c r="A271" s="4" t="s">
        <v>83</v>
      </c>
      <c r="B271" t="str">
        <f t="shared" si="89"/>
        <v>5</v>
      </c>
      <c r="C271" t="str">
        <f t="shared" si="90"/>
        <v>8</v>
      </c>
      <c r="D271" t="str">
        <f t="shared" si="91"/>
        <v>5</v>
      </c>
      <c r="E271" t="str">
        <f t="shared" si="92"/>
        <v>5</v>
      </c>
      <c r="F271" t="str">
        <f t="shared" si="93"/>
        <v>0</v>
      </c>
      <c r="G271" t="str">
        <f t="shared" si="94"/>
        <v>5</v>
      </c>
      <c r="H271" t="str">
        <f t="shared" si="95"/>
        <v>6</v>
      </c>
      <c r="I271" t="str">
        <f t="shared" si="96"/>
        <v>4</v>
      </c>
      <c r="J271" t="str">
        <f t="shared" si="97"/>
        <v>9</v>
      </c>
      <c r="K271" s="5">
        <f t="shared" si="98"/>
        <v>0</v>
      </c>
      <c r="L271" s="5">
        <f t="shared" si="99"/>
        <v>8</v>
      </c>
      <c r="M271" s="5">
        <f t="shared" si="100"/>
        <v>0</v>
      </c>
      <c r="N271" s="5">
        <f t="shared" si="101"/>
        <v>0</v>
      </c>
      <c r="O271" s="5">
        <f t="shared" si="102"/>
        <v>0</v>
      </c>
      <c r="P271" s="5">
        <f t="shared" si="103"/>
        <v>0</v>
      </c>
      <c r="Q271" s="5">
        <f t="shared" si="104"/>
        <v>6</v>
      </c>
      <c r="R271" s="5">
        <f t="shared" si="105"/>
        <v>4</v>
      </c>
      <c r="S271" s="5">
        <f t="shared" si="106"/>
        <v>0</v>
      </c>
      <c r="T271" s="6">
        <f t="shared" si="107"/>
        <v>18</v>
      </c>
      <c r="U271" s="5">
        <f t="shared" si="108"/>
        <v>0</v>
      </c>
      <c r="X271">
        <f t="shared" si="109"/>
        <v>0</v>
      </c>
      <c r="Y271">
        <f t="shared" si="110"/>
        <v>0</v>
      </c>
    </row>
    <row r="272" spans="1:25" x14ac:dyDescent="0.25">
      <c r="A272" s="4" t="s">
        <v>189</v>
      </c>
      <c r="B272" t="str">
        <f t="shared" si="89"/>
        <v>5</v>
      </c>
      <c r="C272" t="str">
        <f t="shared" si="90"/>
        <v>8</v>
      </c>
      <c r="D272" t="str">
        <f t="shared" si="91"/>
        <v>5</v>
      </c>
      <c r="E272" t="str">
        <f t="shared" si="92"/>
        <v>5</v>
      </c>
      <c r="F272" t="str">
        <f t="shared" si="93"/>
        <v>7</v>
      </c>
      <c r="G272" t="str">
        <f t="shared" si="94"/>
        <v>2</v>
      </c>
      <c r="H272" t="str">
        <f t="shared" si="95"/>
        <v>4</v>
      </c>
      <c r="I272" t="str">
        <f t="shared" si="96"/>
        <v>5</v>
      </c>
      <c r="J272" t="str">
        <f t="shared" si="97"/>
        <v>5</v>
      </c>
      <c r="K272" s="5">
        <f t="shared" si="98"/>
        <v>0</v>
      </c>
      <c r="L272" s="5">
        <f t="shared" si="99"/>
        <v>8</v>
      </c>
      <c r="M272" s="5">
        <f t="shared" si="100"/>
        <v>0</v>
      </c>
      <c r="N272" s="5">
        <f t="shared" si="101"/>
        <v>0</v>
      </c>
      <c r="O272" s="5">
        <f t="shared" si="102"/>
        <v>0</v>
      </c>
      <c r="P272" s="5">
        <f t="shared" si="103"/>
        <v>2</v>
      </c>
      <c r="Q272" s="5">
        <f t="shared" si="104"/>
        <v>4</v>
      </c>
      <c r="R272" s="5">
        <f t="shared" si="105"/>
        <v>0</v>
      </c>
      <c r="S272" s="5">
        <f t="shared" si="106"/>
        <v>0</v>
      </c>
      <c r="T272" s="6">
        <f t="shared" si="107"/>
        <v>14</v>
      </c>
      <c r="U272" s="5">
        <f t="shared" si="108"/>
        <v>0</v>
      </c>
      <c r="X272">
        <f t="shared" si="109"/>
        <v>0</v>
      </c>
      <c r="Y272">
        <f t="shared" si="110"/>
        <v>0</v>
      </c>
    </row>
    <row r="273" spans="1:25" x14ac:dyDescent="0.25">
      <c r="A273" s="4" t="s">
        <v>417</v>
      </c>
      <c r="B273" t="str">
        <f t="shared" si="89"/>
        <v>5</v>
      </c>
      <c r="C273" t="str">
        <f t="shared" si="90"/>
        <v>8</v>
      </c>
      <c r="D273" t="str">
        <f t="shared" si="91"/>
        <v>5</v>
      </c>
      <c r="E273" t="str">
        <f t="shared" si="92"/>
        <v>5</v>
      </c>
      <c r="F273" t="str">
        <f t="shared" si="93"/>
        <v>8</v>
      </c>
      <c r="G273" t="str">
        <f t="shared" si="94"/>
        <v>2</v>
      </c>
      <c r="H273" t="str">
        <f t="shared" si="95"/>
        <v>0</v>
      </c>
      <c r="I273" t="str">
        <f t="shared" si="96"/>
        <v>1</v>
      </c>
      <c r="J273" t="str">
        <f t="shared" si="97"/>
        <v>0</v>
      </c>
      <c r="K273" s="5">
        <f t="shared" si="98"/>
        <v>0</v>
      </c>
      <c r="L273" s="5">
        <f t="shared" si="99"/>
        <v>8</v>
      </c>
      <c r="M273" s="5">
        <f t="shared" si="100"/>
        <v>0</v>
      </c>
      <c r="N273" s="5">
        <f t="shared" si="101"/>
        <v>0</v>
      </c>
      <c r="O273" s="5">
        <f t="shared" si="102"/>
        <v>8</v>
      </c>
      <c r="P273" s="5">
        <f t="shared" si="103"/>
        <v>2</v>
      </c>
      <c r="Q273" s="5">
        <f t="shared" si="104"/>
        <v>0</v>
      </c>
      <c r="R273" s="5">
        <f t="shared" si="105"/>
        <v>0</v>
      </c>
      <c r="S273" s="5">
        <f t="shared" si="106"/>
        <v>0</v>
      </c>
      <c r="T273" s="6">
        <f t="shared" si="107"/>
        <v>18</v>
      </c>
      <c r="U273" s="5">
        <f t="shared" si="108"/>
        <v>0</v>
      </c>
      <c r="X273">
        <f t="shared" si="109"/>
        <v>1</v>
      </c>
      <c r="Y273">
        <f t="shared" si="110"/>
        <v>0</v>
      </c>
    </row>
    <row r="274" spans="1:25" x14ac:dyDescent="0.25">
      <c r="A274" s="4" t="s">
        <v>690</v>
      </c>
      <c r="B274" t="str">
        <f t="shared" si="89"/>
        <v>5</v>
      </c>
      <c r="C274" t="str">
        <f t="shared" si="90"/>
        <v>8</v>
      </c>
      <c r="D274" t="str">
        <f t="shared" si="91"/>
        <v>7</v>
      </c>
      <c r="E274" t="str">
        <f t="shared" si="92"/>
        <v>2</v>
      </c>
      <c r="F274" t="str">
        <f t="shared" si="93"/>
        <v>7</v>
      </c>
      <c r="G274" t="str">
        <f t="shared" si="94"/>
        <v>8</v>
      </c>
      <c r="H274" t="str">
        <f t="shared" si="95"/>
        <v>5</v>
      </c>
      <c r="I274" t="str">
        <f t="shared" si="96"/>
        <v>0</v>
      </c>
      <c r="J274" t="str">
        <f t="shared" si="97"/>
        <v>4</v>
      </c>
      <c r="K274" s="5">
        <f t="shared" si="98"/>
        <v>0</v>
      </c>
      <c r="L274" s="5">
        <f t="shared" si="99"/>
        <v>8</v>
      </c>
      <c r="M274" s="5">
        <f t="shared" si="100"/>
        <v>0</v>
      </c>
      <c r="N274" s="5">
        <f t="shared" si="101"/>
        <v>2</v>
      </c>
      <c r="O274" s="5">
        <f t="shared" si="102"/>
        <v>0</v>
      </c>
      <c r="P274" s="5">
        <f t="shared" si="103"/>
        <v>8</v>
      </c>
      <c r="Q274" s="5">
        <f t="shared" si="104"/>
        <v>0</v>
      </c>
      <c r="R274" s="5">
        <f t="shared" si="105"/>
        <v>0</v>
      </c>
      <c r="S274" s="5">
        <f t="shared" si="106"/>
        <v>4</v>
      </c>
      <c r="T274" s="6">
        <f t="shared" si="107"/>
        <v>18</v>
      </c>
      <c r="U274" s="5">
        <f t="shared" si="108"/>
        <v>0</v>
      </c>
      <c r="X274">
        <f t="shared" si="109"/>
        <v>0</v>
      </c>
      <c r="Y274">
        <f t="shared" si="110"/>
        <v>0</v>
      </c>
    </row>
    <row r="275" spans="1:25" x14ac:dyDescent="0.25">
      <c r="A275" s="4" t="s">
        <v>395</v>
      </c>
      <c r="B275" t="str">
        <f t="shared" si="89"/>
        <v>5</v>
      </c>
      <c r="C275" t="str">
        <f t="shared" si="90"/>
        <v>8</v>
      </c>
      <c r="D275" t="str">
        <f t="shared" si="91"/>
        <v>7</v>
      </c>
      <c r="E275" t="str">
        <f t="shared" si="92"/>
        <v>8</v>
      </c>
      <c r="F275" t="str">
        <f t="shared" si="93"/>
        <v>4</v>
      </c>
      <c r="G275" t="str">
        <f t="shared" si="94"/>
        <v>0</v>
      </c>
      <c r="H275" t="str">
        <f t="shared" si="95"/>
        <v>5</v>
      </c>
      <c r="I275" t="str">
        <f t="shared" si="96"/>
        <v>5</v>
      </c>
      <c r="J275" t="str">
        <f t="shared" si="97"/>
        <v>8</v>
      </c>
      <c r="K275" s="5">
        <f t="shared" si="98"/>
        <v>0</v>
      </c>
      <c r="L275" s="5">
        <f t="shared" si="99"/>
        <v>8</v>
      </c>
      <c r="M275" s="5">
        <f t="shared" si="100"/>
        <v>0</v>
      </c>
      <c r="N275" s="5">
        <f t="shared" si="101"/>
        <v>8</v>
      </c>
      <c r="O275" s="5">
        <f t="shared" si="102"/>
        <v>4</v>
      </c>
      <c r="P275" s="5">
        <f t="shared" si="103"/>
        <v>0</v>
      </c>
      <c r="Q275" s="5">
        <f t="shared" si="104"/>
        <v>0</v>
      </c>
      <c r="R275" s="5">
        <f t="shared" si="105"/>
        <v>0</v>
      </c>
      <c r="S275" s="5">
        <f t="shared" si="106"/>
        <v>8</v>
      </c>
      <c r="T275" s="6">
        <f t="shared" si="107"/>
        <v>20</v>
      </c>
      <c r="U275" s="5">
        <f t="shared" si="108"/>
        <v>0</v>
      </c>
      <c r="X275">
        <f t="shared" si="109"/>
        <v>0</v>
      </c>
      <c r="Y275">
        <f t="shared" si="110"/>
        <v>0</v>
      </c>
    </row>
    <row r="276" spans="1:25" x14ac:dyDescent="0.25">
      <c r="A276" s="4" t="s">
        <v>390</v>
      </c>
      <c r="B276" t="str">
        <f t="shared" si="89"/>
        <v>5</v>
      </c>
      <c r="C276" t="str">
        <f t="shared" si="90"/>
        <v>8</v>
      </c>
      <c r="D276" t="str">
        <f t="shared" si="91"/>
        <v>8</v>
      </c>
      <c r="E276" t="str">
        <f t="shared" si="92"/>
        <v>0</v>
      </c>
      <c r="F276" t="str">
        <f t="shared" si="93"/>
        <v>9</v>
      </c>
      <c r="G276" t="str">
        <f t="shared" si="94"/>
        <v>1</v>
      </c>
      <c r="H276" t="str">
        <f t="shared" si="95"/>
        <v>5</v>
      </c>
      <c r="I276" t="str">
        <f t="shared" si="96"/>
        <v>9</v>
      </c>
      <c r="J276" t="str">
        <f t="shared" si="97"/>
        <v>7</v>
      </c>
      <c r="K276" s="5">
        <f t="shared" si="98"/>
        <v>0</v>
      </c>
      <c r="L276" s="5">
        <f t="shared" si="99"/>
        <v>8</v>
      </c>
      <c r="M276" s="5">
        <f t="shared" si="100"/>
        <v>8</v>
      </c>
      <c r="N276" s="5">
        <f t="shared" si="101"/>
        <v>0</v>
      </c>
      <c r="O276" s="5">
        <f t="shared" si="102"/>
        <v>0</v>
      </c>
      <c r="P276" s="5">
        <f t="shared" si="103"/>
        <v>0</v>
      </c>
      <c r="Q276" s="5">
        <f t="shared" si="104"/>
        <v>0</v>
      </c>
      <c r="R276" s="5">
        <f t="shared" si="105"/>
        <v>0</v>
      </c>
      <c r="S276" s="5">
        <f t="shared" si="106"/>
        <v>0</v>
      </c>
      <c r="T276" s="6">
        <f t="shared" si="107"/>
        <v>16</v>
      </c>
      <c r="U276" s="5">
        <f t="shared" si="108"/>
        <v>0</v>
      </c>
      <c r="X276">
        <f t="shared" si="109"/>
        <v>1</v>
      </c>
      <c r="Y276">
        <f t="shared" si="110"/>
        <v>0</v>
      </c>
    </row>
    <row r="277" spans="1:25" x14ac:dyDescent="0.25">
      <c r="A277" s="4" t="s">
        <v>31</v>
      </c>
      <c r="B277" t="str">
        <f t="shared" si="89"/>
        <v>5</v>
      </c>
      <c r="C277" t="str">
        <f t="shared" si="90"/>
        <v>8</v>
      </c>
      <c r="D277" t="str">
        <f t="shared" si="91"/>
        <v>8</v>
      </c>
      <c r="E277" t="str">
        <f t="shared" si="92"/>
        <v>5</v>
      </c>
      <c r="F277" t="str">
        <f t="shared" si="93"/>
        <v>1</v>
      </c>
      <c r="G277" t="str">
        <f t="shared" si="94"/>
        <v>7</v>
      </c>
      <c r="H277" t="str">
        <f t="shared" si="95"/>
        <v>0</v>
      </c>
      <c r="I277" t="str">
        <f t="shared" si="96"/>
        <v>8</v>
      </c>
      <c r="J277" t="str">
        <f t="shared" si="97"/>
        <v>3</v>
      </c>
      <c r="K277" s="5">
        <f t="shared" si="98"/>
        <v>0</v>
      </c>
      <c r="L277" s="5">
        <f t="shared" si="99"/>
        <v>8</v>
      </c>
      <c r="M277" s="5">
        <f t="shared" si="100"/>
        <v>8</v>
      </c>
      <c r="N277" s="5">
        <f t="shared" si="101"/>
        <v>0</v>
      </c>
      <c r="O277" s="5">
        <f t="shared" si="102"/>
        <v>0</v>
      </c>
      <c r="P277" s="5">
        <f t="shared" si="103"/>
        <v>0</v>
      </c>
      <c r="Q277" s="5">
        <f t="shared" si="104"/>
        <v>0</v>
      </c>
      <c r="R277" s="5">
        <f t="shared" si="105"/>
        <v>8</v>
      </c>
      <c r="S277" s="5">
        <f t="shared" si="106"/>
        <v>0</v>
      </c>
      <c r="T277" s="6">
        <f t="shared" si="107"/>
        <v>24</v>
      </c>
      <c r="U277" s="5">
        <f t="shared" si="108"/>
        <v>0</v>
      </c>
      <c r="X277">
        <f t="shared" si="109"/>
        <v>1</v>
      </c>
      <c r="Y277">
        <f t="shared" si="110"/>
        <v>0</v>
      </c>
    </row>
    <row r="278" spans="1:25" x14ac:dyDescent="0.25">
      <c r="A278" s="4" t="s">
        <v>200</v>
      </c>
      <c r="B278" t="str">
        <f t="shared" si="89"/>
        <v>5</v>
      </c>
      <c r="C278" t="str">
        <f t="shared" si="90"/>
        <v>8</v>
      </c>
      <c r="D278" t="str">
        <f t="shared" si="91"/>
        <v>8</v>
      </c>
      <c r="E278" t="str">
        <f t="shared" si="92"/>
        <v>7</v>
      </c>
      <c r="F278" t="str">
        <f t="shared" si="93"/>
        <v>2</v>
      </c>
      <c r="G278" t="str">
        <f t="shared" si="94"/>
        <v>6</v>
      </c>
      <c r="H278" t="str">
        <f t="shared" si="95"/>
        <v>1</v>
      </c>
      <c r="I278" t="str">
        <f t="shared" si="96"/>
        <v>6</v>
      </c>
      <c r="J278" t="str">
        <f t="shared" si="97"/>
        <v>4</v>
      </c>
      <c r="K278" s="5">
        <f t="shared" si="98"/>
        <v>0</v>
      </c>
      <c r="L278" s="5">
        <f t="shared" si="99"/>
        <v>8</v>
      </c>
      <c r="M278" s="5">
        <f t="shared" si="100"/>
        <v>8</v>
      </c>
      <c r="N278" s="5">
        <f t="shared" si="101"/>
        <v>0</v>
      </c>
      <c r="O278" s="5">
        <f t="shared" si="102"/>
        <v>2</v>
      </c>
      <c r="P278" s="5">
        <f t="shared" si="103"/>
        <v>6</v>
      </c>
      <c r="Q278" s="5">
        <f t="shared" si="104"/>
        <v>0</v>
      </c>
      <c r="R278" s="5">
        <f t="shared" si="105"/>
        <v>6</v>
      </c>
      <c r="S278" s="5">
        <f t="shared" si="106"/>
        <v>4</v>
      </c>
      <c r="T278" s="6">
        <f t="shared" si="107"/>
        <v>30</v>
      </c>
      <c r="U278" s="5">
        <f t="shared" si="108"/>
        <v>0</v>
      </c>
      <c r="X278">
        <f t="shared" si="109"/>
        <v>1</v>
      </c>
      <c r="Y278">
        <f t="shared" si="110"/>
        <v>0</v>
      </c>
    </row>
    <row r="279" spans="1:25" x14ac:dyDescent="0.25">
      <c r="A279" s="4" t="s">
        <v>661</v>
      </c>
      <c r="B279" t="str">
        <f t="shared" si="89"/>
        <v>5</v>
      </c>
      <c r="C279" t="str">
        <f t="shared" si="90"/>
        <v>9</v>
      </c>
      <c r="D279" t="str">
        <f t="shared" si="91"/>
        <v>1</v>
      </c>
      <c r="E279" t="str">
        <f t="shared" si="92"/>
        <v>3</v>
      </c>
      <c r="F279" t="str">
        <f t="shared" si="93"/>
        <v>1</v>
      </c>
      <c r="G279" t="str">
        <f t="shared" si="94"/>
        <v>5</v>
      </c>
      <c r="H279" t="str">
        <f t="shared" si="95"/>
        <v>1</v>
      </c>
      <c r="I279" t="str">
        <f t="shared" si="96"/>
        <v>9</v>
      </c>
      <c r="J279" t="str">
        <f t="shared" si="97"/>
        <v>6</v>
      </c>
      <c r="K279" s="5">
        <f t="shared" si="98"/>
        <v>0</v>
      </c>
      <c r="L279" s="5">
        <f t="shared" si="99"/>
        <v>0</v>
      </c>
      <c r="M279" s="5">
        <f t="shared" si="100"/>
        <v>0</v>
      </c>
      <c r="N279" s="5">
        <f t="shared" si="101"/>
        <v>0</v>
      </c>
      <c r="O279" s="5">
        <f t="shared" si="102"/>
        <v>0</v>
      </c>
      <c r="P279" s="5">
        <f t="shared" si="103"/>
        <v>0</v>
      </c>
      <c r="Q279" s="5">
        <f t="shared" si="104"/>
        <v>0</v>
      </c>
      <c r="R279" s="5">
        <f t="shared" si="105"/>
        <v>0</v>
      </c>
      <c r="S279" s="5">
        <f t="shared" si="106"/>
        <v>6</v>
      </c>
      <c r="T279" s="6">
        <f t="shared" si="107"/>
        <v>0</v>
      </c>
      <c r="U279" s="5">
        <f t="shared" si="108"/>
        <v>0</v>
      </c>
      <c r="X279">
        <f t="shared" si="109"/>
        <v>3</v>
      </c>
      <c r="Y279">
        <f t="shared" si="110"/>
        <v>0</v>
      </c>
    </row>
    <row r="280" spans="1:25" x14ac:dyDescent="0.25">
      <c r="A280" s="4" t="s">
        <v>352</v>
      </c>
      <c r="B280" t="str">
        <f t="shared" si="89"/>
        <v>5</v>
      </c>
      <c r="C280" t="str">
        <f t="shared" si="90"/>
        <v>9</v>
      </c>
      <c r="D280" t="str">
        <f t="shared" si="91"/>
        <v>1</v>
      </c>
      <c r="E280" t="str">
        <f t="shared" si="92"/>
        <v>5</v>
      </c>
      <c r="F280" t="str">
        <f t="shared" si="93"/>
        <v>9</v>
      </c>
      <c r="G280" t="str">
        <f t="shared" si="94"/>
        <v>9</v>
      </c>
      <c r="H280" t="str">
        <f t="shared" si="95"/>
        <v>9</v>
      </c>
      <c r="I280" t="str">
        <f t="shared" si="96"/>
        <v>0</v>
      </c>
      <c r="J280" t="str">
        <f t="shared" si="97"/>
        <v>5</v>
      </c>
      <c r="K280" s="5">
        <f t="shared" si="98"/>
        <v>0</v>
      </c>
      <c r="L280" s="5">
        <f t="shared" si="99"/>
        <v>0</v>
      </c>
      <c r="M280" s="5">
        <f t="shared" si="100"/>
        <v>0</v>
      </c>
      <c r="N280" s="5">
        <f t="shared" si="101"/>
        <v>0</v>
      </c>
      <c r="O280" s="5">
        <f t="shared" si="102"/>
        <v>0</v>
      </c>
      <c r="P280" s="5">
        <f t="shared" si="103"/>
        <v>0</v>
      </c>
      <c r="Q280" s="5">
        <f t="shared" si="104"/>
        <v>0</v>
      </c>
      <c r="R280" s="5">
        <f t="shared" si="105"/>
        <v>0</v>
      </c>
      <c r="S280" s="5">
        <f t="shared" si="106"/>
        <v>0</v>
      </c>
      <c r="T280" s="6">
        <f t="shared" si="107"/>
        <v>0</v>
      </c>
      <c r="U280" s="5">
        <f t="shared" si="108"/>
        <v>0</v>
      </c>
      <c r="X280">
        <f t="shared" si="109"/>
        <v>1</v>
      </c>
      <c r="Y280">
        <f t="shared" si="110"/>
        <v>0</v>
      </c>
    </row>
    <row r="281" spans="1:25" x14ac:dyDescent="0.25">
      <c r="A281" s="4" t="s">
        <v>512</v>
      </c>
      <c r="B281" t="str">
        <f t="shared" si="89"/>
        <v>5</v>
      </c>
      <c r="C281" t="str">
        <f t="shared" si="90"/>
        <v>9</v>
      </c>
      <c r="D281" t="str">
        <f t="shared" si="91"/>
        <v>1</v>
      </c>
      <c r="E281" t="str">
        <f t="shared" si="92"/>
        <v>6</v>
      </c>
      <c r="F281" t="str">
        <f t="shared" si="93"/>
        <v>9</v>
      </c>
      <c r="G281" t="str">
        <f t="shared" si="94"/>
        <v>9</v>
      </c>
      <c r="H281" t="str">
        <f t="shared" si="95"/>
        <v>6</v>
      </c>
      <c r="I281" t="str">
        <f t="shared" si="96"/>
        <v>9</v>
      </c>
      <c r="J281" t="str">
        <f t="shared" si="97"/>
        <v>8</v>
      </c>
      <c r="K281" s="5">
        <f t="shared" si="98"/>
        <v>0</v>
      </c>
      <c r="L281" s="5">
        <f t="shared" si="99"/>
        <v>0</v>
      </c>
      <c r="M281" s="5">
        <f t="shared" si="100"/>
        <v>0</v>
      </c>
      <c r="N281" s="5">
        <f t="shared" si="101"/>
        <v>6</v>
      </c>
      <c r="O281" s="5">
        <f t="shared" si="102"/>
        <v>0</v>
      </c>
      <c r="P281" s="5">
        <f t="shared" si="103"/>
        <v>0</v>
      </c>
      <c r="Q281" s="5">
        <f t="shared" si="104"/>
        <v>6</v>
      </c>
      <c r="R281" s="5">
        <f t="shared" si="105"/>
        <v>0</v>
      </c>
      <c r="S281" s="5">
        <f t="shared" si="106"/>
        <v>8</v>
      </c>
      <c r="T281" s="6">
        <f t="shared" si="107"/>
        <v>12</v>
      </c>
      <c r="U281" s="5">
        <f t="shared" si="108"/>
        <v>0</v>
      </c>
      <c r="X281">
        <f t="shared" si="109"/>
        <v>1</v>
      </c>
      <c r="Y281">
        <f t="shared" si="110"/>
        <v>0</v>
      </c>
    </row>
    <row r="282" spans="1:25" x14ac:dyDescent="0.25">
      <c r="A282" s="4" t="s">
        <v>394</v>
      </c>
      <c r="B282" t="str">
        <f t="shared" si="89"/>
        <v>5</v>
      </c>
      <c r="C282" t="str">
        <f t="shared" si="90"/>
        <v>9</v>
      </c>
      <c r="D282" t="str">
        <f t="shared" si="91"/>
        <v>1</v>
      </c>
      <c r="E282" t="str">
        <f t="shared" si="92"/>
        <v>7</v>
      </c>
      <c r="F282" t="str">
        <f t="shared" si="93"/>
        <v>7</v>
      </c>
      <c r="G282" t="str">
        <f t="shared" si="94"/>
        <v>9</v>
      </c>
      <c r="H282" t="str">
        <f t="shared" si="95"/>
        <v>2</v>
      </c>
      <c r="I282" t="str">
        <f t="shared" si="96"/>
        <v>9</v>
      </c>
      <c r="J282" t="str">
        <f t="shared" si="97"/>
        <v>3</v>
      </c>
      <c r="K282" s="5">
        <f t="shared" si="98"/>
        <v>0</v>
      </c>
      <c r="L282" s="5">
        <f t="shared" si="99"/>
        <v>0</v>
      </c>
      <c r="M282" s="5">
        <f t="shared" si="100"/>
        <v>0</v>
      </c>
      <c r="N282" s="5">
        <f t="shared" si="101"/>
        <v>0</v>
      </c>
      <c r="O282" s="5">
        <f t="shared" si="102"/>
        <v>0</v>
      </c>
      <c r="P282" s="5">
        <f t="shared" si="103"/>
        <v>0</v>
      </c>
      <c r="Q282" s="5">
        <f t="shared" si="104"/>
        <v>2</v>
      </c>
      <c r="R282" s="5">
        <f t="shared" si="105"/>
        <v>0</v>
      </c>
      <c r="S282" s="5">
        <f t="shared" si="106"/>
        <v>0</v>
      </c>
      <c r="T282" s="6">
        <f t="shared" si="107"/>
        <v>2</v>
      </c>
      <c r="U282" s="5">
        <f t="shared" si="108"/>
        <v>0</v>
      </c>
      <c r="X282">
        <f t="shared" si="109"/>
        <v>1</v>
      </c>
      <c r="Y282">
        <f t="shared" si="110"/>
        <v>0</v>
      </c>
    </row>
    <row r="283" spans="1:25" x14ac:dyDescent="0.25">
      <c r="A283" s="4" t="s">
        <v>366</v>
      </c>
      <c r="B283" t="str">
        <f t="shared" si="89"/>
        <v>5</v>
      </c>
      <c r="C283" t="str">
        <f t="shared" si="90"/>
        <v>9</v>
      </c>
      <c r="D283" t="str">
        <f t="shared" si="91"/>
        <v>2</v>
      </c>
      <c r="E283" t="str">
        <f t="shared" si="92"/>
        <v>8</v>
      </c>
      <c r="F283" t="str">
        <f t="shared" si="93"/>
        <v>7</v>
      </c>
      <c r="G283" t="str">
        <f t="shared" si="94"/>
        <v>0</v>
      </c>
      <c r="H283" t="str">
        <f t="shared" si="95"/>
        <v>9</v>
      </c>
      <c r="I283" t="str">
        <f t="shared" si="96"/>
        <v>2</v>
      </c>
      <c r="J283" t="str">
        <f t="shared" si="97"/>
        <v>7</v>
      </c>
      <c r="K283" s="5">
        <f t="shared" si="98"/>
        <v>0</v>
      </c>
      <c r="L283" s="5">
        <f t="shared" si="99"/>
        <v>0</v>
      </c>
      <c r="M283" s="5">
        <f t="shared" si="100"/>
        <v>2</v>
      </c>
      <c r="N283" s="5">
        <f t="shared" si="101"/>
        <v>8</v>
      </c>
      <c r="O283" s="5">
        <f t="shared" si="102"/>
        <v>0</v>
      </c>
      <c r="P283" s="5">
        <f t="shared" si="103"/>
        <v>0</v>
      </c>
      <c r="Q283" s="5">
        <f t="shared" si="104"/>
        <v>0</v>
      </c>
      <c r="R283" s="5">
        <f t="shared" si="105"/>
        <v>2</v>
      </c>
      <c r="S283" s="5">
        <f t="shared" si="106"/>
        <v>0</v>
      </c>
      <c r="T283" s="6">
        <f t="shared" si="107"/>
        <v>12</v>
      </c>
      <c r="U283" s="5">
        <f t="shared" si="108"/>
        <v>0</v>
      </c>
      <c r="X283">
        <f t="shared" si="109"/>
        <v>0</v>
      </c>
      <c r="Y283">
        <f t="shared" si="110"/>
        <v>0</v>
      </c>
    </row>
    <row r="284" spans="1:25" x14ac:dyDescent="0.25">
      <c r="A284" s="4" t="s">
        <v>646</v>
      </c>
      <c r="B284" t="str">
        <f t="shared" si="89"/>
        <v>5</v>
      </c>
      <c r="C284" t="str">
        <f t="shared" si="90"/>
        <v>9</v>
      </c>
      <c r="D284" t="str">
        <f t="shared" si="91"/>
        <v>4</v>
      </c>
      <c r="E284" t="str">
        <f t="shared" si="92"/>
        <v>4</v>
      </c>
      <c r="F284" t="str">
        <f t="shared" si="93"/>
        <v>1</v>
      </c>
      <c r="G284" t="str">
        <f t="shared" si="94"/>
        <v>9</v>
      </c>
      <c r="H284" t="str">
        <f t="shared" si="95"/>
        <v>8</v>
      </c>
      <c r="I284" t="str">
        <f t="shared" si="96"/>
        <v>9</v>
      </c>
      <c r="J284" t="str">
        <f t="shared" si="97"/>
        <v>7</v>
      </c>
      <c r="K284" s="5">
        <f t="shared" si="98"/>
        <v>0</v>
      </c>
      <c r="L284" s="5">
        <f t="shared" si="99"/>
        <v>0</v>
      </c>
      <c r="M284" s="5">
        <f t="shared" si="100"/>
        <v>4</v>
      </c>
      <c r="N284" s="5">
        <f t="shared" si="101"/>
        <v>4</v>
      </c>
      <c r="O284" s="5">
        <f t="shared" si="102"/>
        <v>0</v>
      </c>
      <c r="P284" s="5">
        <f t="shared" si="103"/>
        <v>0</v>
      </c>
      <c r="Q284" s="5">
        <f t="shared" si="104"/>
        <v>8</v>
      </c>
      <c r="R284" s="5">
        <f t="shared" si="105"/>
        <v>0</v>
      </c>
      <c r="S284" s="5">
        <f t="shared" si="106"/>
        <v>0</v>
      </c>
      <c r="T284" s="6">
        <f t="shared" si="107"/>
        <v>16</v>
      </c>
      <c r="U284" s="5">
        <f t="shared" si="108"/>
        <v>0</v>
      </c>
      <c r="X284">
        <f t="shared" si="109"/>
        <v>1</v>
      </c>
      <c r="Y284">
        <f t="shared" si="110"/>
        <v>0</v>
      </c>
    </row>
    <row r="285" spans="1:25" x14ac:dyDescent="0.25">
      <c r="A285" s="4" t="s">
        <v>518</v>
      </c>
      <c r="B285" t="str">
        <f t="shared" si="89"/>
        <v>5</v>
      </c>
      <c r="C285" t="str">
        <f t="shared" si="90"/>
        <v>9</v>
      </c>
      <c r="D285" t="str">
        <f t="shared" si="91"/>
        <v>4</v>
      </c>
      <c r="E285" t="str">
        <f t="shared" si="92"/>
        <v>5</v>
      </c>
      <c r="F285" t="str">
        <f t="shared" si="93"/>
        <v>3</v>
      </c>
      <c r="G285" t="str">
        <f t="shared" si="94"/>
        <v>1</v>
      </c>
      <c r="H285" t="str">
        <f t="shared" si="95"/>
        <v>3</v>
      </c>
      <c r="I285" t="str">
        <f t="shared" si="96"/>
        <v>3</v>
      </c>
      <c r="J285" t="str">
        <f t="shared" si="97"/>
        <v>7</v>
      </c>
      <c r="K285" s="5">
        <f t="shared" si="98"/>
        <v>0</v>
      </c>
      <c r="L285" s="5">
        <f t="shared" si="99"/>
        <v>0</v>
      </c>
      <c r="M285" s="5">
        <f t="shared" si="100"/>
        <v>4</v>
      </c>
      <c r="N285" s="5">
        <f t="shared" si="101"/>
        <v>0</v>
      </c>
      <c r="O285" s="5">
        <f t="shared" si="102"/>
        <v>0</v>
      </c>
      <c r="P285" s="5">
        <f t="shared" si="103"/>
        <v>0</v>
      </c>
      <c r="Q285" s="5">
        <f t="shared" si="104"/>
        <v>0</v>
      </c>
      <c r="R285" s="5">
        <f t="shared" si="105"/>
        <v>0</v>
      </c>
      <c r="S285" s="5">
        <f t="shared" si="106"/>
        <v>0</v>
      </c>
      <c r="T285" s="6">
        <f t="shared" si="107"/>
        <v>4</v>
      </c>
      <c r="U285" s="5">
        <f t="shared" si="108"/>
        <v>0</v>
      </c>
      <c r="X285">
        <f t="shared" si="109"/>
        <v>1</v>
      </c>
      <c r="Y285">
        <f t="shared" si="110"/>
        <v>0</v>
      </c>
    </row>
    <row r="286" spans="1:25" x14ac:dyDescent="0.25">
      <c r="A286" s="4" t="s">
        <v>550</v>
      </c>
      <c r="B286" t="str">
        <f t="shared" si="89"/>
        <v>5</v>
      </c>
      <c r="C286" t="str">
        <f t="shared" si="90"/>
        <v>9</v>
      </c>
      <c r="D286" t="str">
        <f t="shared" si="91"/>
        <v>5</v>
      </c>
      <c r="E286" t="str">
        <f t="shared" si="92"/>
        <v>9</v>
      </c>
      <c r="F286" t="str">
        <f t="shared" si="93"/>
        <v>5</v>
      </c>
      <c r="G286" t="str">
        <f t="shared" si="94"/>
        <v>3</v>
      </c>
      <c r="H286" t="str">
        <f t="shared" si="95"/>
        <v>1</v>
      </c>
      <c r="I286" t="str">
        <f t="shared" si="96"/>
        <v>4</v>
      </c>
      <c r="J286" t="str">
        <f t="shared" si="97"/>
        <v>8</v>
      </c>
      <c r="K286" s="5">
        <f t="shared" si="98"/>
        <v>0</v>
      </c>
      <c r="L286" s="5">
        <f t="shared" si="99"/>
        <v>0</v>
      </c>
      <c r="M286" s="5">
        <f t="shared" si="100"/>
        <v>0</v>
      </c>
      <c r="N286" s="5">
        <f t="shared" si="101"/>
        <v>0</v>
      </c>
      <c r="O286" s="5">
        <f t="shared" si="102"/>
        <v>0</v>
      </c>
      <c r="P286" s="5">
        <f t="shared" si="103"/>
        <v>0</v>
      </c>
      <c r="Q286" s="5">
        <f t="shared" si="104"/>
        <v>0</v>
      </c>
      <c r="R286" s="5">
        <f t="shared" si="105"/>
        <v>4</v>
      </c>
      <c r="S286" s="5">
        <f t="shared" si="106"/>
        <v>8</v>
      </c>
      <c r="T286" s="6">
        <f t="shared" si="107"/>
        <v>4</v>
      </c>
      <c r="U286" s="5">
        <f t="shared" si="108"/>
        <v>0</v>
      </c>
      <c r="X286">
        <f t="shared" si="109"/>
        <v>1</v>
      </c>
      <c r="Y286">
        <f t="shared" si="110"/>
        <v>0</v>
      </c>
    </row>
    <row r="287" spans="1:25" x14ac:dyDescent="0.25">
      <c r="A287" s="4" t="s">
        <v>211</v>
      </c>
      <c r="B287" t="str">
        <f t="shared" si="89"/>
        <v>5</v>
      </c>
      <c r="C287" t="str">
        <f t="shared" si="90"/>
        <v>9</v>
      </c>
      <c r="D287" t="str">
        <f t="shared" si="91"/>
        <v>5</v>
      </c>
      <c r="E287" t="str">
        <f t="shared" si="92"/>
        <v>9</v>
      </c>
      <c r="F287" t="str">
        <f t="shared" si="93"/>
        <v>7</v>
      </c>
      <c r="G287" t="str">
        <f t="shared" si="94"/>
        <v>3</v>
      </c>
      <c r="H287" t="str">
        <f t="shared" si="95"/>
        <v>8</v>
      </c>
      <c r="I287" t="str">
        <f t="shared" si="96"/>
        <v>9</v>
      </c>
      <c r="J287" t="str">
        <f t="shared" si="97"/>
        <v>8</v>
      </c>
      <c r="K287" s="5">
        <f t="shared" si="98"/>
        <v>0</v>
      </c>
      <c r="L287" s="5">
        <f t="shared" si="99"/>
        <v>0</v>
      </c>
      <c r="M287" s="5">
        <f t="shared" si="100"/>
        <v>0</v>
      </c>
      <c r="N287" s="5">
        <f t="shared" si="101"/>
        <v>0</v>
      </c>
      <c r="O287" s="5">
        <f t="shared" si="102"/>
        <v>0</v>
      </c>
      <c r="P287" s="5">
        <f t="shared" si="103"/>
        <v>0</v>
      </c>
      <c r="Q287" s="5">
        <f t="shared" si="104"/>
        <v>8</v>
      </c>
      <c r="R287" s="5">
        <f t="shared" si="105"/>
        <v>0</v>
      </c>
      <c r="S287" s="5">
        <f t="shared" si="106"/>
        <v>8</v>
      </c>
      <c r="T287" s="6">
        <f t="shared" si="107"/>
        <v>8</v>
      </c>
      <c r="U287" s="5">
        <f t="shared" si="108"/>
        <v>0</v>
      </c>
      <c r="X287">
        <f t="shared" si="109"/>
        <v>0</v>
      </c>
      <c r="Y287">
        <f t="shared" si="110"/>
        <v>0</v>
      </c>
    </row>
    <row r="288" spans="1:25" x14ac:dyDescent="0.25">
      <c r="A288" s="4" t="s">
        <v>735</v>
      </c>
      <c r="B288" t="str">
        <f t="shared" si="89"/>
        <v>5</v>
      </c>
      <c r="C288" t="str">
        <f t="shared" si="90"/>
        <v>9</v>
      </c>
      <c r="D288" t="str">
        <f t="shared" si="91"/>
        <v>6</v>
      </c>
      <c r="E288" t="str">
        <f t="shared" si="92"/>
        <v>3</v>
      </c>
      <c r="F288" t="str">
        <f t="shared" si="93"/>
        <v>1</v>
      </c>
      <c r="G288" t="str">
        <f t="shared" si="94"/>
        <v>9</v>
      </c>
      <c r="H288" t="str">
        <f t="shared" si="95"/>
        <v>3</v>
      </c>
      <c r="I288" t="str">
        <f t="shared" si="96"/>
        <v>5</v>
      </c>
      <c r="J288" t="str">
        <f t="shared" si="97"/>
        <v>6</v>
      </c>
      <c r="K288" s="5">
        <f t="shared" si="98"/>
        <v>0</v>
      </c>
      <c r="L288" s="5">
        <f t="shared" si="99"/>
        <v>0</v>
      </c>
      <c r="M288" s="5">
        <f t="shared" si="100"/>
        <v>6</v>
      </c>
      <c r="N288" s="5">
        <f t="shared" si="101"/>
        <v>0</v>
      </c>
      <c r="O288" s="5">
        <f t="shared" si="102"/>
        <v>0</v>
      </c>
      <c r="P288" s="5">
        <f t="shared" si="103"/>
        <v>0</v>
      </c>
      <c r="Q288" s="5">
        <f t="shared" si="104"/>
        <v>0</v>
      </c>
      <c r="R288" s="5">
        <f t="shared" si="105"/>
        <v>0</v>
      </c>
      <c r="S288" s="5">
        <f t="shared" si="106"/>
        <v>6</v>
      </c>
      <c r="T288" s="6">
        <f t="shared" si="107"/>
        <v>6</v>
      </c>
      <c r="U288" s="5">
        <f t="shared" si="108"/>
        <v>0</v>
      </c>
      <c r="X288">
        <f t="shared" si="109"/>
        <v>1</v>
      </c>
      <c r="Y288">
        <f t="shared" si="110"/>
        <v>0</v>
      </c>
    </row>
    <row r="289" spans="1:25" x14ac:dyDescent="0.25">
      <c r="A289" s="4" t="s">
        <v>364</v>
      </c>
      <c r="B289" t="str">
        <f t="shared" si="89"/>
        <v>5</v>
      </c>
      <c r="C289" t="str">
        <f t="shared" si="90"/>
        <v>9</v>
      </c>
      <c r="D289" t="str">
        <f t="shared" si="91"/>
        <v>6</v>
      </c>
      <c r="E289" t="str">
        <f t="shared" si="92"/>
        <v>5</v>
      </c>
      <c r="F289" t="str">
        <f t="shared" si="93"/>
        <v>3</v>
      </c>
      <c r="G289" t="str">
        <f t="shared" si="94"/>
        <v>2</v>
      </c>
      <c r="H289" t="str">
        <f t="shared" si="95"/>
        <v>8</v>
      </c>
      <c r="I289" t="str">
        <f t="shared" si="96"/>
        <v>5</v>
      </c>
      <c r="J289" t="str">
        <f t="shared" si="97"/>
        <v>1</v>
      </c>
      <c r="K289" s="5">
        <f t="shared" si="98"/>
        <v>0</v>
      </c>
      <c r="L289" s="5">
        <f t="shared" si="99"/>
        <v>0</v>
      </c>
      <c r="M289" s="5">
        <f t="shared" si="100"/>
        <v>6</v>
      </c>
      <c r="N289" s="5">
        <f t="shared" si="101"/>
        <v>0</v>
      </c>
      <c r="O289" s="5">
        <f t="shared" si="102"/>
        <v>0</v>
      </c>
      <c r="P289" s="5">
        <f t="shared" si="103"/>
        <v>2</v>
      </c>
      <c r="Q289" s="5">
        <f t="shared" si="104"/>
        <v>8</v>
      </c>
      <c r="R289" s="5">
        <f t="shared" si="105"/>
        <v>0</v>
      </c>
      <c r="S289" s="5">
        <f t="shared" si="106"/>
        <v>0</v>
      </c>
      <c r="T289" s="6">
        <f t="shared" si="107"/>
        <v>16</v>
      </c>
      <c r="U289" s="5">
        <f t="shared" si="108"/>
        <v>0</v>
      </c>
      <c r="X289">
        <f t="shared" si="109"/>
        <v>1</v>
      </c>
      <c r="Y289">
        <f t="shared" si="110"/>
        <v>0</v>
      </c>
    </row>
    <row r="290" spans="1:25" x14ac:dyDescent="0.25">
      <c r="A290" s="4" t="s">
        <v>759</v>
      </c>
      <c r="B290" t="str">
        <f t="shared" si="89"/>
        <v>5</v>
      </c>
      <c r="C290" t="str">
        <f t="shared" si="90"/>
        <v>9</v>
      </c>
      <c r="D290" t="str">
        <f t="shared" si="91"/>
        <v>6</v>
      </c>
      <c r="E290" t="str">
        <f t="shared" si="92"/>
        <v>5</v>
      </c>
      <c r="F290" t="str">
        <f t="shared" si="93"/>
        <v>5</v>
      </c>
      <c r="G290" t="str">
        <f t="shared" si="94"/>
        <v>4</v>
      </c>
      <c r="H290" t="str">
        <f t="shared" si="95"/>
        <v>9</v>
      </c>
      <c r="I290" t="str">
        <f t="shared" si="96"/>
        <v>8</v>
      </c>
      <c r="J290" t="str">
        <f t="shared" si="97"/>
        <v>4</v>
      </c>
      <c r="K290" s="5">
        <f t="shared" si="98"/>
        <v>0</v>
      </c>
      <c r="L290" s="5">
        <f t="shared" si="99"/>
        <v>0</v>
      </c>
      <c r="M290" s="5">
        <f t="shared" si="100"/>
        <v>6</v>
      </c>
      <c r="N290" s="5">
        <f t="shared" si="101"/>
        <v>0</v>
      </c>
      <c r="O290" s="5">
        <f t="shared" si="102"/>
        <v>0</v>
      </c>
      <c r="P290" s="5">
        <f t="shared" si="103"/>
        <v>4</v>
      </c>
      <c r="Q290" s="5">
        <f t="shared" si="104"/>
        <v>0</v>
      </c>
      <c r="R290" s="5">
        <f t="shared" si="105"/>
        <v>8</v>
      </c>
      <c r="S290" s="5">
        <f t="shared" si="106"/>
        <v>4</v>
      </c>
      <c r="T290" s="6">
        <f t="shared" si="107"/>
        <v>18</v>
      </c>
      <c r="U290" s="5">
        <f t="shared" si="108"/>
        <v>0</v>
      </c>
      <c r="X290">
        <f t="shared" si="109"/>
        <v>0</v>
      </c>
      <c r="Y290">
        <f t="shared" si="110"/>
        <v>0</v>
      </c>
    </row>
    <row r="291" spans="1:25" x14ac:dyDescent="0.25">
      <c r="A291" s="4" t="s">
        <v>758</v>
      </c>
      <c r="B291" t="str">
        <f t="shared" si="89"/>
        <v>5</v>
      </c>
      <c r="C291" t="str">
        <f t="shared" si="90"/>
        <v>9</v>
      </c>
      <c r="D291" t="str">
        <f t="shared" si="91"/>
        <v>7</v>
      </c>
      <c r="E291" t="str">
        <f t="shared" si="92"/>
        <v>0</v>
      </c>
      <c r="F291" t="str">
        <f t="shared" si="93"/>
        <v>7</v>
      </c>
      <c r="G291" t="str">
        <f t="shared" si="94"/>
        <v>0</v>
      </c>
      <c r="H291" t="str">
        <f t="shared" si="95"/>
        <v>6</v>
      </c>
      <c r="I291" t="str">
        <f t="shared" si="96"/>
        <v>7</v>
      </c>
      <c r="J291" t="str">
        <f t="shared" si="97"/>
        <v>3</v>
      </c>
      <c r="K291" s="5">
        <f t="shared" si="98"/>
        <v>0</v>
      </c>
      <c r="L291" s="5">
        <f t="shared" si="99"/>
        <v>0</v>
      </c>
      <c r="M291" s="5">
        <f t="shared" si="100"/>
        <v>0</v>
      </c>
      <c r="N291" s="5">
        <f t="shared" si="101"/>
        <v>0</v>
      </c>
      <c r="O291" s="5">
        <f t="shared" si="102"/>
        <v>0</v>
      </c>
      <c r="P291" s="5">
        <f t="shared" si="103"/>
        <v>0</v>
      </c>
      <c r="Q291" s="5">
        <f t="shared" si="104"/>
        <v>6</v>
      </c>
      <c r="R291" s="5">
        <f t="shared" si="105"/>
        <v>0</v>
      </c>
      <c r="S291" s="5">
        <f t="shared" si="106"/>
        <v>0</v>
      </c>
      <c r="T291" s="6">
        <f t="shared" si="107"/>
        <v>6</v>
      </c>
      <c r="U291" s="5">
        <f t="shared" si="108"/>
        <v>0</v>
      </c>
      <c r="X291">
        <f t="shared" si="109"/>
        <v>0</v>
      </c>
      <c r="Y291">
        <f t="shared" si="110"/>
        <v>0</v>
      </c>
    </row>
    <row r="292" spans="1:25" x14ac:dyDescent="0.25">
      <c r="A292" s="4" t="s">
        <v>457</v>
      </c>
      <c r="B292" t="str">
        <f t="shared" si="89"/>
        <v>5</v>
      </c>
      <c r="C292" t="str">
        <f t="shared" si="90"/>
        <v>9</v>
      </c>
      <c r="D292" t="str">
        <f t="shared" si="91"/>
        <v>7</v>
      </c>
      <c r="E292" t="str">
        <f t="shared" si="92"/>
        <v>3</v>
      </c>
      <c r="F292" t="str">
        <f t="shared" si="93"/>
        <v>9</v>
      </c>
      <c r="G292" t="str">
        <f t="shared" si="94"/>
        <v>8</v>
      </c>
      <c r="H292" t="str">
        <f t="shared" si="95"/>
        <v>0</v>
      </c>
      <c r="I292" t="str">
        <f t="shared" si="96"/>
        <v>3</v>
      </c>
      <c r="J292" t="str">
        <f t="shared" si="97"/>
        <v>0</v>
      </c>
      <c r="K292" s="5">
        <f t="shared" si="98"/>
        <v>0</v>
      </c>
      <c r="L292" s="5">
        <f t="shared" si="99"/>
        <v>0</v>
      </c>
      <c r="M292" s="5">
        <f t="shared" si="100"/>
        <v>0</v>
      </c>
      <c r="N292" s="5">
        <f t="shared" si="101"/>
        <v>0</v>
      </c>
      <c r="O292" s="5">
        <f t="shared" si="102"/>
        <v>0</v>
      </c>
      <c r="P292" s="5">
        <f t="shared" si="103"/>
        <v>8</v>
      </c>
      <c r="Q292" s="5">
        <f t="shared" si="104"/>
        <v>0</v>
      </c>
      <c r="R292" s="5">
        <f t="shared" si="105"/>
        <v>0</v>
      </c>
      <c r="S292" s="5">
        <f t="shared" si="106"/>
        <v>0</v>
      </c>
      <c r="T292" s="6">
        <f t="shared" si="107"/>
        <v>8</v>
      </c>
      <c r="U292" s="5">
        <f t="shared" si="108"/>
        <v>0</v>
      </c>
      <c r="X292">
        <f t="shared" si="109"/>
        <v>0</v>
      </c>
      <c r="Y292">
        <f t="shared" si="110"/>
        <v>0</v>
      </c>
    </row>
    <row r="293" spans="1:25" x14ac:dyDescent="0.25">
      <c r="A293" s="4" t="s">
        <v>344</v>
      </c>
      <c r="B293" t="str">
        <f t="shared" si="89"/>
        <v>5</v>
      </c>
      <c r="C293" t="str">
        <f t="shared" si="90"/>
        <v>9</v>
      </c>
      <c r="D293" t="str">
        <f t="shared" si="91"/>
        <v>9</v>
      </c>
      <c r="E293" t="str">
        <f t="shared" si="92"/>
        <v>0</v>
      </c>
      <c r="F293" t="str">
        <f t="shared" si="93"/>
        <v>4</v>
      </c>
      <c r="G293" t="str">
        <f t="shared" si="94"/>
        <v>5</v>
      </c>
      <c r="H293" t="str">
        <f t="shared" si="95"/>
        <v>8</v>
      </c>
      <c r="I293" t="str">
        <f t="shared" si="96"/>
        <v>1</v>
      </c>
      <c r="J293" t="str">
        <f t="shared" si="97"/>
        <v>8</v>
      </c>
      <c r="K293" s="5">
        <f t="shared" si="98"/>
        <v>0</v>
      </c>
      <c r="L293" s="5">
        <f t="shared" si="99"/>
        <v>0</v>
      </c>
      <c r="M293" s="5">
        <f t="shared" si="100"/>
        <v>0</v>
      </c>
      <c r="N293" s="5">
        <f t="shared" si="101"/>
        <v>0</v>
      </c>
      <c r="O293" s="5">
        <f t="shared" si="102"/>
        <v>4</v>
      </c>
      <c r="P293" s="5">
        <f t="shared" si="103"/>
        <v>0</v>
      </c>
      <c r="Q293" s="5">
        <f t="shared" si="104"/>
        <v>8</v>
      </c>
      <c r="R293" s="5">
        <f t="shared" si="105"/>
        <v>0</v>
      </c>
      <c r="S293" s="5">
        <f t="shared" si="106"/>
        <v>8</v>
      </c>
      <c r="T293" s="6">
        <f t="shared" si="107"/>
        <v>12</v>
      </c>
      <c r="U293" s="5">
        <f t="shared" si="108"/>
        <v>0</v>
      </c>
      <c r="X293">
        <f t="shared" si="109"/>
        <v>1</v>
      </c>
      <c r="Y293">
        <f t="shared" si="110"/>
        <v>0</v>
      </c>
    </row>
    <row r="294" spans="1:25" x14ac:dyDescent="0.25">
      <c r="A294" s="4" t="s">
        <v>58</v>
      </c>
      <c r="B294" t="str">
        <f t="shared" si="89"/>
        <v>5</v>
      </c>
      <c r="C294" t="str">
        <f t="shared" si="90"/>
        <v>9</v>
      </c>
      <c r="D294" t="str">
        <f t="shared" si="91"/>
        <v>9</v>
      </c>
      <c r="E294" t="str">
        <f t="shared" si="92"/>
        <v>3</v>
      </c>
      <c r="F294" t="str">
        <f t="shared" si="93"/>
        <v>4</v>
      </c>
      <c r="G294" t="str">
        <f t="shared" si="94"/>
        <v>3</v>
      </c>
      <c r="H294" t="str">
        <f t="shared" si="95"/>
        <v>8</v>
      </c>
      <c r="I294" t="str">
        <f t="shared" si="96"/>
        <v>9</v>
      </c>
      <c r="J294" t="str">
        <f t="shared" si="97"/>
        <v>1</v>
      </c>
      <c r="K294" s="5">
        <f t="shared" si="98"/>
        <v>0</v>
      </c>
      <c r="L294" s="5">
        <f t="shared" si="99"/>
        <v>0</v>
      </c>
      <c r="M294" s="5">
        <f t="shared" si="100"/>
        <v>0</v>
      </c>
      <c r="N294" s="5">
        <f t="shared" si="101"/>
        <v>0</v>
      </c>
      <c r="O294" s="5">
        <f t="shared" si="102"/>
        <v>4</v>
      </c>
      <c r="P294" s="5">
        <f t="shared" si="103"/>
        <v>0</v>
      </c>
      <c r="Q294" s="5">
        <f t="shared" si="104"/>
        <v>8</v>
      </c>
      <c r="R294" s="5">
        <f t="shared" si="105"/>
        <v>0</v>
      </c>
      <c r="S294" s="5">
        <f t="shared" si="106"/>
        <v>0</v>
      </c>
      <c r="T294" s="6">
        <f t="shared" si="107"/>
        <v>12</v>
      </c>
      <c r="U294" s="5">
        <f t="shared" si="108"/>
        <v>0</v>
      </c>
      <c r="X294">
        <f t="shared" si="109"/>
        <v>1</v>
      </c>
      <c r="Y294">
        <f t="shared" si="110"/>
        <v>0</v>
      </c>
    </row>
    <row r="295" spans="1:25" x14ac:dyDescent="0.25">
      <c r="A295" s="4" t="s">
        <v>474</v>
      </c>
      <c r="B295" t="str">
        <f t="shared" si="89"/>
        <v>5</v>
      </c>
      <c r="C295" t="str">
        <f t="shared" si="90"/>
        <v>9</v>
      </c>
      <c r="D295" t="str">
        <f t="shared" si="91"/>
        <v>9</v>
      </c>
      <c r="E295" t="str">
        <f t="shared" si="92"/>
        <v>6</v>
      </c>
      <c r="F295" t="str">
        <f t="shared" si="93"/>
        <v>0</v>
      </c>
      <c r="G295" t="str">
        <f t="shared" si="94"/>
        <v>2</v>
      </c>
      <c r="H295" t="str">
        <f t="shared" si="95"/>
        <v>0</v>
      </c>
      <c r="I295" t="str">
        <f t="shared" si="96"/>
        <v>5</v>
      </c>
      <c r="J295" t="str">
        <f t="shared" si="97"/>
        <v>3</v>
      </c>
      <c r="K295" s="5">
        <f t="shared" si="98"/>
        <v>0</v>
      </c>
      <c r="L295" s="5">
        <f t="shared" si="99"/>
        <v>0</v>
      </c>
      <c r="M295" s="5">
        <f t="shared" si="100"/>
        <v>0</v>
      </c>
      <c r="N295" s="5">
        <f t="shared" si="101"/>
        <v>6</v>
      </c>
      <c r="O295" s="5">
        <f t="shared" si="102"/>
        <v>0</v>
      </c>
      <c r="P295" s="5">
        <f t="shared" si="103"/>
        <v>2</v>
      </c>
      <c r="Q295" s="5">
        <f t="shared" si="104"/>
        <v>0</v>
      </c>
      <c r="R295" s="5">
        <f t="shared" si="105"/>
        <v>0</v>
      </c>
      <c r="S295" s="5">
        <f t="shared" si="106"/>
        <v>0</v>
      </c>
      <c r="T295" s="6">
        <f t="shared" si="107"/>
        <v>8</v>
      </c>
      <c r="U295" s="5">
        <f t="shared" si="108"/>
        <v>0</v>
      </c>
      <c r="X295">
        <f t="shared" si="109"/>
        <v>0</v>
      </c>
      <c r="Y295">
        <f t="shared" si="110"/>
        <v>0</v>
      </c>
    </row>
    <row r="296" spans="1:25" x14ac:dyDescent="0.25">
      <c r="A296" s="4" t="s">
        <v>615</v>
      </c>
      <c r="B296" t="str">
        <f t="shared" si="89"/>
        <v>5</v>
      </c>
      <c r="C296" t="str">
        <f t="shared" si="90"/>
        <v>9</v>
      </c>
      <c r="D296" t="str">
        <f t="shared" si="91"/>
        <v>9</v>
      </c>
      <c r="E296" t="str">
        <f t="shared" si="92"/>
        <v>6</v>
      </c>
      <c r="F296" t="str">
        <f t="shared" si="93"/>
        <v>3</v>
      </c>
      <c r="G296" t="str">
        <f t="shared" si="94"/>
        <v>7</v>
      </c>
      <c r="H296" t="str">
        <f t="shared" si="95"/>
        <v>6</v>
      </c>
      <c r="I296" t="str">
        <f t="shared" si="96"/>
        <v>7</v>
      </c>
      <c r="J296" t="str">
        <f t="shared" si="97"/>
        <v>7</v>
      </c>
      <c r="K296" s="5">
        <f t="shared" si="98"/>
        <v>0</v>
      </c>
      <c r="L296" s="5">
        <f t="shared" si="99"/>
        <v>0</v>
      </c>
      <c r="M296" s="5">
        <f t="shared" si="100"/>
        <v>0</v>
      </c>
      <c r="N296" s="5">
        <f t="shared" si="101"/>
        <v>6</v>
      </c>
      <c r="O296" s="5">
        <f t="shared" si="102"/>
        <v>0</v>
      </c>
      <c r="P296" s="5">
        <f t="shared" si="103"/>
        <v>0</v>
      </c>
      <c r="Q296" s="5">
        <f t="shared" si="104"/>
        <v>6</v>
      </c>
      <c r="R296" s="5">
        <f t="shared" si="105"/>
        <v>0</v>
      </c>
      <c r="S296" s="5">
        <f t="shared" si="106"/>
        <v>0</v>
      </c>
      <c r="T296" s="6">
        <f t="shared" si="107"/>
        <v>12</v>
      </c>
      <c r="U296" s="5">
        <f t="shared" si="108"/>
        <v>0</v>
      </c>
      <c r="X296">
        <f t="shared" si="109"/>
        <v>0</v>
      </c>
      <c r="Y296">
        <f t="shared" si="110"/>
        <v>0</v>
      </c>
    </row>
    <row r="297" spans="1:25" x14ac:dyDescent="0.25">
      <c r="A297" s="4" t="s">
        <v>109</v>
      </c>
      <c r="B297" t="str">
        <f t="shared" si="89"/>
        <v>5</v>
      </c>
      <c r="C297" t="str">
        <f t="shared" si="90"/>
        <v>9</v>
      </c>
      <c r="D297" t="str">
        <f t="shared" si="91"/>
        <v>9</v>
      </c>
      <c r="E297" t="str">
        <f t="shared" si="92"/>
        <v>9</v>
      </c>
      <c r="F297" t="str">
        <f t="shared" si="93"/>
        <v>3</v>
      </c>
      <c r="G297" t="str">
        <f t="shared" si="94"/>
        <v>2</v>
      </c>
      <c r="H297" t="str">
        <f t="shared" si="95"/>
        <v>6</v>
      </c>
      <c r="I297" t="str">
        <f t="shared" si="96"/>
        <v>7</v>
      </c>
      <c r="J297" t="str">
        <f t="shared" si="97"/>
        <v>9</v>
      </c>
      <c r="K297" s="5">
        <f t="shared" si="98"/>
        <v>0</v>
      </c>
      <c r="L297" s="5">
        <f t="shared" si="99"/>
        <v>0</v>
      </c>
      <c r="M297" s="5">
        <f t="shared" si="100"/>
        <v>0</v>
      </c>
      <c r="N297" s="5">
        <f t="shared" si="101"/>
        <v>0</v>
      </c>
      <c r="O297" s="5">
        <f t="shared" si="102"/>
        <v>0</v>
      </c>
      <c r="P297" s="5">
        <f t="shared" si="103"/>
        <v>2</v>
      </c>
      <c r="Q297" s="5">
        <f t="shared" si="104"/>
        <v>6</v>
      </c>
      <c r="R297" s="5">
        <f t="shared" si="105"/>
        <v>0</v>
      </c>
      <c r="S297" s="5">
        <f t="shared" si="106"/>
        <v>0</v>
      </c>
      <c r="T297" s="6">
        <f t="shared" si="107"/>
        <v>8</v>
      </c>
      <c r="U297" s="5">
        <f t="shared" si="108"/>
        <v>0</v>
      </c>
      <c r="X297">
        <f t="shared" si="109"/>
        <v>0</v>
      </c>
      <c r="Y297">
        <f t="shared" si="110"/>
        <v>0</v>
      </c>
    </row>
    <row r="298" spans="1:25" x14ac:dyDescent="0.25">
      <c r="A298" s="4" t="s">
        <v>492</v>
      </c>
      <c r="B298" t="str">
        <f t="shared" si="89"/>
        <v>6</v>
      </c>
      <c r="C298" t="str">
        <f t="shared" si="90"/>
        <v>0</v>
      </c>
      <c r="D298" t="str">
        <f t="shared" si="91"/>
        <v>0</v>
      </c>
      <c r="E298" t="str">
        <f t="shared" si="92"/>
        <v>6</v>
      </c>
      <c r="F298" t="str">
        <f t="shared" si="93"/>
        <v>1</v>
      </c>
      <c r="G298" t="str">
        <f t="shared" si="94"/>
        <v>8</v>
      </c>
      <c r="H298" t="str">
        <f t="shared" si="95"/>
        <v>9</v>
      </c>
      <c r="I298" t="str">
        <f t="shared" si="96"/>
        <v>9</v>
      </c>
      <c r="J298" t="str">
        <f t="shared" si="97"/>
        <v>1</v>
      </c>
      <c r="K298" s="5">
        <f t="shared" si="98"/>
        <v>6</v>
      </c>
      <c r="L298" s="5">
        <f t="shared" si="99"/>
        <v>0</v>
      </c>
      <c r="M298" s="5">
        <f t="shared" si="100"/>
        <v>0</v>
      </c>
      <c r="N298" s="5">
        <f t="shared" si="101"/>
        <v>6</v>
      </c>
      <c r="O298" s="5">
        <f t="shared" si="102"/>
        <v>0</v>
      </c>
      <c r="P298" s="5">
        <f t="shared" si="103"/>
        <v>8</v>
      </c>
      <c r="Q298" s="5">
        <f t="shared" si="104"/>
        <v>0</v>
      </c>
      <c r="R298" s="5">
        <f t="shared" si="105"/>
        <v>0</v>
      </c>
      <c r="S298" s="5">
        <f t="shared" si="106"/>
        <v>0</v>
      </c>
      <c r="T298" s="6">
        <f t="shared" si="107"/>
        <v>20</v>
      </c>
      <c r="U298" s="5">
        <f t="shared" si="108"/>
        <v>0</v>
      </c>
      <c r="X298">
        <f t="shared" si="109"/>
        <v>2</v>
      </c>
      <c r="Y298">
        <f t="shared" si="110"/>
        <v>0</v>
      </c>
    </row>
    <row r="299" spans="1:25" x14ac:dyDescent="0.25">
      <c r="A299" s="4" t="s">
        <v>333</v>
      </c>
      <c r="B299" t="str">
        <f t="shared" si="89"/>
        <v>6</v>
      </c>
      <c r="C299" t="str">
        <f t="shared" si="90"/>
        <v>0</v>
      </c>
      <c r="D299" t="str">
        <f t="shared" si="91"/>
        <v>0</v>
      </c>
      <c r="E299" t="str">
        <f t="shared" si="92"/>
        <v>7</v>
      </c>
      <c r="F299" t="str">
        <f t="shared" si="93"/>
        <v>9</v>
      </c>
      <c r="G299" t="str">
        <f t="shared" si="94"/>
        <v>9</v>
      </c>
      <c r="H299" t="str">
        <f t="shared" si="95"/>
        <v>5</v>
      </c>
      <c r="I299" t="str">
        <f t="shared" si="96"/>
        <v>2</v>
      </c>
      <c r="J299" t="str">
        <f t="shared" si="97"/>
        <v>7</v>
      </c>
      <c r="K299" s="5">
        <f t="shared" si="98"/>
        <v>6</v>
      </c>
      <c r="L299" s="5">
        <f t="shared" si="99"/>
        <v>0</v>
      </c>
      <c r="M299" s="5">
        <f t="shared" si="100"/>
        <v>0</v>
      </c>
      <c r="N299" s="5">
        <f t="shared" si="101"/>
        <v>0</v>
      </c>
      <c r="O299" s="5">
        <f t="shared" si="102"/>
        <v>0</v>
      </c>
      <c r="P299" s="5">
        <f t="shared" si="103"/>
        <v>0</v>
      </c>
      <c r="Q299" s="5">
        <f t="shared" si="104"/>
        <v>0</v>
      </c>
      <c r="R299" s="5">
        <f t="shared" si="105"/>
        <v>2</v>
      </c>
      <c r="S299" s="5">
        <f t="shared" si="106"/>
        <v>0</v>
      </c>
      <c r="T299" s="6">
        <f t="shared" si="107"/>
        <v>8</v>
      </c>
      <c r="U299" s="5">
        <f t="shared" si="108"/>
        <v>0</v>
      </c>
      <c r="X299">
        <f t="shared" si="109"/>
        <v>0</v>
      </c>
      <c r="Y299">
        <f t="shared" si="110"/>
        <v>0</v>
      </c>
    </row>
    <row r="300" spans="1:25" x14ac:dyDescent="0.25">
      <c r="A300" s="4" t="s">
        <v>416</v>
      </c>
      <c r="B300" t="str">
        <f t="shared" si="89"/>
        <v>6</v>
      </c>
      <c r="C300" t="str">
        <f t="shared" si="90"/>
        <v>0</v>
      </c>
      <c r="D300" t="str">
        <f t="shared" si="91"/>
        <v>1</v>
      </c>
      <c r="E300" t="str">
        <f t="shared" si="92"/>
        <v>2</v>
      </c>
      <c r="F300" t="str">
        <f t="shared" si="93"/>
        <v>2</v>
      </c>
      <c r="G300" t="str">
        <f t="shared" si="94"/>
        <v>5</v>
      </c>
      <c r="H300" t="str">
        <f t="shared" si="95"/>
        <v>9</v>
      </c>
      <c r="I300" t="str">
        <f t="shared" si="96"/>
        <v>2</v>
      </c>
      <c r="J300" t="str">
        <f t="shared" si="97"/>
        <v>6</v>
      </c>
      <c r="K300" s="5">
        <f t="shared" si="98"/>
        <v>6</v>
      </c>
      <c r="L300" s="5">
        <f t="shared" si="99"/>
        <v>0</v>
      </c>
      <c r="M300" s="5">
        <f t="shared" si="100"/>
        <v>0</v>
      </c>
      <c r="N300" s="5">
        <f t="shared" si="101"/>
        <v>2</v>
      </c>
      <c r="O300" s="5">
        <f t="shared" si="102"/>
        <v>2</v>
      </c>
      <c r="P300" s="5">
        <f t="shared" si="103"/>
        <v>0</v>
      </c>
      <c r="Q300" s="5">
        <f t="shared" si="104"/>
        <v>0</v>
      </c>
      <c r="R300" s="5">
        <f t="shared" si="105"/>
        <v>2</v>
      </c>
      <c r="S300" s="5">
        <f t="shared" si="106"/>
        <v>6</v>
      </c>
      <c r="T300" s="6">
        <f t="shared" si="107"/>
        <v>12</v>
      </c>
      <c r="U300" s="5">
        <f t="shared" si="108"/>
        <v>0</v>
      </c>
      <c r="X300">
        <f t="shared" si="109"/>
        <v>1</v>
      </c>
      <c r="Y300">
        <f t="shared" si="110"/>
        <v>0</v>
      </c>
    </row>
    <row r="301" spans="1:25" x14ac:dyDescent="0.25">
      <c r="A301" s="4" t="s">
        <v>148</v>
      </c>
      <c r="B301" t="str">
        <f t="shared" si="89"/>
        <v>6</v>
      </c>
      <c r="C301" t="str">
        <f t="shared" si="90"/>
        <v>0</v>
      </c>
      <c r="D301" t="str">
        <f t="shared" si="91"/>
        <v>1</v>
      </c>
      <c r="E301" t="str">
        <f t="shared" si="92"/>
        <v>3</v>
      </c>
      <c r="F301" t="str">
        <f t="shared" si="93"/>
        <v>6</v>
      </c>
      <c r="G301" t="str">
        <f t="shared" si="94"/>
        <v>3</v>
      </c>
      <c r="H301" t="str">
        <f t="shared" si="95"/>
        <v>4</v>
      </c>
      <c r="I301" t="str">
        <f t="shared" si="96"/>
        <v>5</v>
      </c>
      <c r="J301" t="str">
        <f t="shared" si="97"/>
        <v>3</v>
      </c>
      <c r="K301" s="5">
        <f t="shared" si="98"/>
        <v>6</v>
      </c>
      <c r="L301" s="5">
        <f t="shared" si="99"/>
        <v>0</v>
      </c>
      <c r="M301" s="5">
        <f t="shared" si="100"/>
        <v>0</v>
      </c>
      <c r="N301" s="5">
        <f t="shared" si="101"/>
        <v>0</v>
      </c>
      <c r="O301" s="5">
        <f t="shared" si="102"/>
        <v>6</v>
      </c>
      <c r="P301" s="5">
        <f t="shared" si="103"/>
        <v>0</v>
      </c>
      <c r="Q301" s="5">
        <f t="shared" si="104"/>
        <v>4</v>
      </c>
      <c r="R301" s="5">
        <f t="shared" si="105"/>
        <v>0</v>
      </c>
      <c r="S301" s="5">
        <f t="shared" si="106"/>
        <v>0</v>
      </c>
      <c r="T301" s="6">
        <f t="shared" si="107"/>
        <v>16</v>
      </c>
      <c r="U301" s="5">
        <f t="shared" si="108"/>
        <v>0</v>
      </c>
      <c r="X301">
        <f t="shared" si="109"/>
        <v>1</v>
      </c>
      <c r="Y301">
        <f t="shared" si="110"/>
        <v>0</v>
      </c>
    </row>
    <row r="302" spans="1:25" x14ac:dyDescent="0.25">
      <c r="A302" s="4" t="s">
        <v>748</v>
      </c>
      <c r="B302" t="str">
        <f t="shared" si="89"/>
        <v>6</v>
      </c>
      <c r="C302" t="str">
        <f t="shared" si="90"/>
        <v>0</v>
      </c>
      <c r="D302" t="str">
        <f t="shared" si="91"/>
        <v>1</v>
      </c>
      <c r="E302" t="str">
        <f t="shared" si="92"/>
        <v>4</v>
      </c>
      <c r="F302" t="str">
        <f t="shared" si="93"/>
        <v>4</v>
      </c>
      <c r="G302" t="str">
        <f t="shared" si="94"/>
        <v>6</v>
      </c>
      <c r="H302" t="str">
        <f t="shared" si="95"/>
        <v>9</v>
      </c>
      <c r="I302" t="str">
        <f t="shared" si="96"/>
        <v>1</v>
      </c>
      <c r="J302" t="str">
        <f t="shared" si="97"/>
        <v>9</v>
      </c>
      <c r="K302" s="5">
        <f t="shared" si="98"/>
        <v>6</v>
      </c>
      <c r="L302" s="5">
        <f t="shared" si="99"/>
        <v>0</v>
      </c>
      <c r="M302" s="5">
        <f t="shared" si="100"/>
        <v>0</v>
      </c>
      <c r="N302" s="5">
        <f t="shared" si="101"/>
        <v>4</v>
      </c>
      <c r="O302" s="5">
        <f t="shared" si="102"/>
        <v>4</v>
      </c>
      <c r="P302" s="5">
        <f t="shared" si="103"/>
        <v>6</v>
      </c>
      <c r="Q302" s="5">
        <f t="shared" si="104"/>
        <v>0</v>
      </c>
      <c r="R302" s="5">
        <f t="shared" si="105"/>
        <v>0</v>
      </c>
      <c r="S302" s="5">
        <f t="shared" si="106"/>
        <v>0</v>
      </c>
      <c r="T302" s="6">
        <f t="shared" si="107"/>
        <v>20</v>
      </c>
      <c r="U302" s="5">
        <f t="shared" si="108"/>
        <v>0</v>
      </c>
      <c r="X302">
        <f t="shared" si="109"/>
        <v>2</v>
      </c>
      <c r="Y302">
        <f t="shared" si="110"/>
        <v>0</v>
      </c>
    </row>
    <row r="303" spans="1:25" x14ac:dyDescent="0.25">
      <c r="A303" s="4" t="s">
        <v>683</v>
      </c>
      <c r="B303" t="str">
        <f t="shared" si="89"/>
        <v>6</v>
      </c>
      <c r="C303" t="str">
        <f t="shared" si="90"/>
        <v>0</v>
      </c>
      <c r="D303" t="str">
        <f t="shared" si="91"/>
        <v>2</v>
      </c>
      <c r="E303" t="str">
        <f t="shared" si="92"/>
        <v>4</v>
      </c>
      <c r="F303" t="str">
        <f t="shared" si="93"/>
        <v>8</v>
      </c>
      <c r="G303" t="str">
        <f t="shared" si="94"/>
        <v>2</v>
      </c>
      <c r="H303" t="str">
        <f t="shared" si="95"/>
        <v>9</v>
      </c>
      <c r="I303" t="str">
        <f t="shared" si="96"/>
        <v>9</v>
      </c>
      <c r="J303" t="str">
        <f t="shared" si="97"/>
        <v>6</v>
      </c>
      <c r="K303" s="5">
        <f t="shared" si="98"/>
        <v>6</v>
      </c>
      <c r="L303" s="5">
        <f t="shared" si="99"/>
        <v>0</v>
      </c>
      <c r="M303" s="5">
        <f t="shared" si="100"/>
        <v>2</v>
      </c>
      <c r="N303" s="5">
        <f t="shared" si="101"/>
        <v>4</v>
      </c>
      <c r="O303" s="5">
        <f t="shared" si="102"/>
        <v>8</v>
      </c>
      <c r="P303" s="5">
        <f t="shared" si="103"/>
        <v>2</v>
      </c>
      <c r="Q303" s="5">
        <f t="shared" si="104"/>
        <v>0</v>
      </c>
      <c r="R303" s="5">
        <f t="shared" si="105"/>
        <v>0</v>
      </c>
      <c r="S303" s="5">
        <f t="shared" si="106"/>
        <v>6</v>
      </c>
      <c r="T303" s="6">
        <f t="shared" si="107"/>
        <v>22</v>
      </c>
      <c r="U303" s="5">
        <f t="shared" si="108"/>
        <v>0</v>
      </c>
      <c r="X303">
        <f t="shared" si="109"/>
        <v>0</v>
      </c>
      <c r="Y303">
        <f t="shared" si="110"/>
        <v>0</v>
      </c>
    </row>
    <row r="304" spans="1:25" x14ac:dyDescent="0.25">
      <c r="A304" s="4" t="s">
        <v>253</v>
      </c>
      <c r="B304" t="str">
        <f t="shared" si="89"/>
        <v>6</v>
      </c>
      <c r="C304" t="str">
        <f t="shared" si="90"/>
        <v>0</v>
      </c>
      <c r="D304" t="str">
        <f t="shared" si="91"/>
        <v>2</v>
      </c>
      <c r="E304" t="str">
        <f t="shared" si="92"/>
        <v>4</v>
      </c>
      <c r="F304" t="str">
        <f t="shared" si="93"/>
        <v>8</v>
      </c>
      <c r="G304" t="str">
        <f t="shared" si="94"/>
        <v>8</v>
      </c>
      <c r="H304" t="str">
        <f t="shared" si="95"/>
        <v>2</v>
      </c>
      <c r="I304" t="str">
        <f t="shared" si="96"/>
        <v>8</v>
      </c>
      <c r="J304" t="str">
        <f t="shared" si="97"/>
        <v>5</v>
      </c>
      <c r="K304" s="5">
        <f t="shared" si="98"/>
        <v>6</v>
      </c>
      <c r="L304" s="5">
        <f t="shared" si="99"/>
        <v>0</v>
      </c>
      <c r="M304" s="5">
        <f t="shared" si="100"/>
        <v>2</v>
      </c>
      <c r="N304" s="5">
        <f t="shared" si="101"/>
        <v>4</v>
      </c>
      <c r="O304" s="5">
        <f t="shared" si="102"/>
        <v>8</v>
      </c>
      <c r="P304" s="5">
        <f t="shared" si="103"/>
        <v>8</v>
      </c>
      <c r="Q304" s="5">
        <f t="shared" si="104"/>
        <v>2</v>
      </c>
      <c r="R304" s="5">
        <f t="shared" si="105"/>
        <v>8</v>
      </c>
      <c r="S304" s="5">
        <f t="shared" si="106"/>
        <v>0</v>
      </c>
      <c r="T304" s="6">
        <f t="shared" si="107"/>
        <v>38</v>
      </c>
      <c r="U304" s="5">
        <f t="shared" si="108"/>
        <v>0</v>
      </c>
      <c r="X304">
        <f t="shared" si="109"/>
        <v>0</v>
      </c>
      <c r="Y304">
        <f t="shared" si="110"/>
        <v>0</v>
      </c>
    </row>
    <row r="305" spans="1:25" x14ac:dyDescent="0.25">
      <c r="A305" s="4" t="s">
        <v>555</v>
      </c>
      <c r="B305" t="str">
        <f t="shared" si="89"/>
        <v>6</v>
      </c>
      <c r="C305" t="str">
        <f t="shared" si="90"/>
        <v>0</v>
      </c>
      <c r="D305" t="str">
        <f t="shared" si="91"/>
        <v>3</v>
      </c>
      <c r="E305" t="str">
        <f t="shared" si="92"/>
        <v>1</v>
      </c>
      <c r="F305" t="str">
        <f t="shared" si="93"/>
        <v>6</v>
      </c>
      <c r="G305" t="str">
        <f t="shared" si="94"/>
        <v>2</v>
      </c>
      <c r="H305" t="str">
        <f t="shared" si="95"/>
        <v>5</v>
      </c>
      <c r="I305" t="str">
        <f t="shared" si="96"/>
        <v>1</v>
      </c>
      <c r="J305" t="str">
        <f t="shared" si="97"/>
        <v>5</v>
      </c>
      <c r="K305" s="5">
        <f t="shared" si="98"/>
        <v>6</v>
      </c>
      <c r="L305" s="5">
        <f t="shared" si="99"/>
        <v>0</v>
      </c>
      <c r="M305" s="5">
        <f t="shared" si="100"/>
        <v>0</v>
      </c>
      <c r="N305" s="5">
        <f t="shared" si="101"/>
        <v>0</v>
      </c>
      <c r="O305" s="5">
        <f t="shared" si="102"/>
        <v>6</v>
      </c>
      <c r="P305" s="5">
        <f t="shared" si="103"/>
        <v>2</v>
      </c>
      <c r="Q305" s="5">
        <f t="shared" si="104"/>
        <v>0</v>
      </c>
      <c r="R305" s="5">
        <f t="shared" si="105"/>
        <v>0</v>
      </c>
      <c r="S305" s="5">
        <f t="shared" si="106"/>
        <v>0</v>
      </c>
      <c r="T305" s="6">
        <f t="shared" si="107"/>
        <v>14</v>
      </c>
      <c r="U305" s="5">
        <f t="shared" si="108"/>
        <v>0</v>
      </c>
      <c r="X305">
        <f t="shared" si="109"/>
        <v>2</v>
      </c>
      <c r="Y305">
        <f t="shared" si="110"/>
        <v>0</v>
      </c>
    </row>
    <row r="306" spans="1:25" x14ac:dyDescent="0.25">
      <c r="A306" s="4" t="s">
        <v>673</v>
      </c>
      <c r="B306" t="str">
        <f t="shared" si="89"/>
        <v>6</v>
      </c>
      <c r="C306" t="str">
        <f t="shared" si="90"/>
        <v>0</v>
      </c>
      <c r="D306" t="str">
        <f t="shared" si="91"/>
        <v>3</v>
      </c>
      <c r="E306" t="str">
        <f t="shared" si="92"/>
        <v>6</v>
      </c>
      <c r="F306" t="str">
        <f t="shared" si="93"/>
        <v>0</v>
      </c>
      <c r="G306" t="str">
        <f t="shared" si="94"/>
        <v>4</v>
      </c>
      <c r="H306" t="str">
        <f t="shared" si="95"/>
        <v>3</v>
      </c>
      <c r="I306" t="str">
        <f t="shared" si="96"/>
        <v>8</v>
      </c>
      <c r="J306" t="str">
        <f t="shared" si="97"/>
        <v>7</v>
      </c>
      <c r="K306" s="5">
        <f t="shared" si="98"/>
        <v>6</v>
      </c>
      <c r="L306" s="5">
        <f t="shared" si="99"/>
        <v>0</v>
      </c>
      <c r="M306" s="5">
        <f t="shared" si="100"/>
        <v>0</v>
      </c>
      <c r="N306" s="5">
        <f t="shared" si="101"/>
        <v>6</v>
      </c>
      <c r="O306" s="5">
        <f t="shared" si="102"/>
        <v>0</v>
      </c>
      <c r="P306" s="5">
        <f t="shared" si="103"/>
        <v>4</v>
      </c>
      <c r="Q306" s="5">
        <f t="shared" si="104"/>
        <v>0</v>
      </c>
      <c r="R306" s="5">
        <f t="shared" si="105"/>
        <v>8</v>
      </c>
      <c r="S306" s="5">
        <f t="shared" si="106"/>
        <v>0</v>
      </c>
      <c r="T306" s="6">
        <f t="shared" si="107"/>
        <v>24</v>
      </c>
      <c r="U306" s="5">
        <f t="shared" si="108"/>
        <v>0</v>
      </c>
      <c r="X306">
        <f t="shared" si="109"/>
        <v>0</v>
      </c>
      <c r="Y306">
        <f t="shared" si="110"/>
        <v>0</v>
      </c>
    </row>
    <row r="307" spans="1:25" x14ac:dyDescent="0.25">
      <c r="A307" s="4" t="s">
        <v>187</v>
      </c>
      <c r="B307" t="str">
        <f t="shared" si="89"/>
        <v>6</v>
      </c>
      <c r="C307" t="str">
        <f t="shared" si="90"/>
        <v>0</v>
      </c>
      <c r="D307" t="str">
        <f t="shared" si="91"/>
        <v>4</v>
      </c>
      <c r="E307" t="str">
        <f t="shared" si="92"/>
        <v>0</v>
      </c>
      <c r="F307" t="str">
        <f t="shared" si="93"/>
        <v>8</v>
      </c>
      <c r="G307" t="str">
        <f t="shared" si="94"/>
        <v>4</v>
      </c>
      <c r="H307" t="str">
        <f t="shared" si="95"/>
        <v>0</v>
      </c>
      <c r="I307" t="str">
        <f t="shared" si="96"/>
        <v>0</v>
      </c>
      <c r="J307" t="str">
        <f t="shared" si="97"/>
        <v>5</v>
      </c>
      <c r="K307" s="5">
        <f t="shared" si="98"/>
        <v>6</v>
      </c>
      <c r="L307" s="5">
        <f t="shared" si="99"/>
        <v>0</v>
      </c>
      <c r="M307" s="5">
        <f t="shared" si="100"/>
        <v>4</v>
      </c>
      <c r="N307" s="5">
        <f t="shared" si="101"/>
        <v>0</v>
      </c>
      <c r="O307" s="5">
        <f t="shared" si="102"/>
        <v>8</v>
      </c>
      <c r="P307" s="5">
        <f t="shared" si="103"/>
        <v>4</v>
      </c>
      <c r="Q307" s="5">
        <f t="shared" si="104"/>
        <v>0</v>
      </c>
      <c r="R307" s="5">
        <f t="shared" si="105"/>
        <v>0</v>
      </c>
      <c r="S307" s="5">
        <f t="shared" si="106"/>
        <v>0</v>
      </c>
      <c r="T307" s="6">
        <f t="shared" si="107"/>
        <v>22</v>
      </c>
      <c r="U307" s="5">
        <f t="shared" si="108"/>
        <v>0</v>
      </c>
      <c r="X307">
        <f t="shared" si="109"/>
        <v>0</v>
      </c>
      <c r="Y307">
        <f t="shared" si="110"/>
        <v>0</v>
      </c>
    </row>
    <row r="308" spans="1:25" x14ac:dyDescent="0.25">
      <c r="A308" s="4" t="s">
        <v>194</v>
      </c>
      <c r="B308" t="str">
        <f t="shared" si="89"/>
        <v>6</v>
      </c>
      <c r="C308" t="str">
        <f t="shared" si="90"/>
        <v>0</v>
      </c>
      <c r="D308" t="str">
        <f t="shared" si="91"/>
        <v>4</v>
      </c>
      <c r="E308" t="str">
        <f t="shared" si="92"/>
        <v>1</v>
      </c>
      <c r="F308" t="str">
        <f t="shared" si="93"/>
        <v>0</v>
      </c>
      <c r="G308" t="str">
        <f t="shared" si="94"/>
        <v>4</v>
      </c>
      <c r="H308" t="str">
        <f t="shared" si="95"/>
        <v>9</v>
      </c>
      <c r="I308" t="str">
        <f t="shared" si="96"/>
        <v>3</v>
      </c>
      <c r="J308" t="str">
        <f t="shared" si="97"/>
        <v>3</v>
      </c>
      <c r="K308" s="5">
        <f t="shared" si="98"/>
        <v>6</v>
      </c>
      <c r="L308" s="5">
        <f t="shared" si="99"/>
        <v>0</v>
      </c>
      <c r="M308" s="5">
        <f t="shared" si="100"/>
        <v>4</v>
      </c>
      <c r="N308" s="5">
        <f t="shared" si="101"/>
        <v>0</v>
      </c>
      <c r="O308" s="5">
        <f t="shared" si="102"/>
        <v>0</v>
      </c>
      <c r="P308" s="5">
        <f t="shared" si="103"/>
        <v>4</v>
      </c>
      <c r="Q308" s="5">
        <f t="shared" si="104"/>
        <v>0</v>
      </c>
      <c r="R308" s="5">
        <f t="shared" si="105"/>
        <v>0</v>
      </c>
      <c r="S308" s="5">
        <f t="shared" si="106"/>
        <v>0</v>
      </c>
      <c r="T308" s="6">
        <f t="shared" si="107"/>
        <v>14</v>
      </c>
      <c r="U308" s="5">
        <f t="shared" si="108"/>
        <v>0</v>
      </c>
      <c r="X308">
        <f t="shared" si="109"/>
        <v>1</v>
      </c>
      <c r="Y308">
        <f t="shared" si="110"/>
        <v>0</v>
      </c>
    </row>
    <row r="309" spans="1:25" x14ac:dyDescent="0.25">
      <c r="A309" s="4" t="s">
        <v>338</v>
      </c>
      <c r="B309" t="str">
        <f t="shared" si="89"/>
        <v>6</v>
      </c>
      <c r="C309" t="str">
        <f t="shared" si="90"/>
        <v>0</v>
      </c>
      <c r="D309" t="str">
        <f t="shared" si="91"/>
        <v>4</v>
      </c>
      <c r="E309" t="str">
        <f t="shared" si="92"/>
        <v>1</v>
      </c>
      <c r="F309" t="str">
        <f t="shared" si="93"/>
        <v>1</v>
      </c>
      <c r="G309" t="str">
        <f t="shared" si="94"/>
        <v>3</v>
      </c>
      <c r="H309" t="str">
        <f t="shared" si="95"/>
        <v>0</v>
      </c>
      <c r="I309" t="str">
        <f t="shared" si="96"/>
        <v>7</v>
      </c>
      <c r="J309" t="str">
        <f t="shared" si="97"/>
        <v>5</v>
      </c>
      <c r="K309" s="5">
        <f t="shared" si="98"/>
        <v>6</v>
      </c>
      <c r="L309" s="5">
        <f t="shared" si="99"/>
        <v>0</v>
      </c>
      <c r="M309" s="5">
        <f t="shared" si="100"/>
        <v>4</v>
      </c>
      <c r="N309" s="5">
        <f t="shared" si="101"/>
        <v>0</v>
      </c>
      <c r="O309" s="5">
        <f t="shared" si="102"/>
        <v>0</v>
      </c>
      <c r="P309" s="5">
        <f t="shared" si="103"/>
        <v>0</v>
      </c>
      <c r="Q309" s="5">
        <f t="shared" si="104"/>
        <v>0</v>
      </c>
      <c r="R309" s="5">
        <f t="shared" si="105"/>
        <v>0</v>
      </c>
      <c r="S309" s="5">
        <f t="shared" si="106"/>
        <v>0</v>
      </c>
      <c r="T309" s="6">
        <f t="shared" si="107"/>
        <v>10</v>
      </c>
      <c r="U309" s="5">
        <f t="shared" si="108"/>
        <v>0</v>
      </c>
      <c r="X309">
        <f t="shared" si="109"/>
        <v>2</v>
      </c>
      <c r="Y309">
        <f t="shared" si="110"/>
        <v>0</v>
      </c>
    </row>
    <row r="310" spans="1:25" x14ac:dyDescent="0.25">
      <c r="A310" s="4" t="s">
        <v>263</v>
      </c>
      <c r="B310" t="str">
        <f t="shared" si="89"/>
        <v>6</v>
      </c>
      <c r="C310" t="str">
        <f t="shared" si="90"/>
        <v>0</v>
      </c>
      <c r="D310" t="str">
        <f t="shared" si="91"/>
        <v>4</v>
      </c>
      <c r="E310" t="str">
        <f t="shared" si="92"/>
        <v>2</v>
      </c>
      <c r="F310" t="str">
        <f t="shared" si="93"/>
        <v>0</v>
      </c>
      <c r="G310" t="str">
        <f t="shared" si="94"/>
        <v>4</v>
      </c>
      <c r="H310" t="str">
        <f t="shared" si="95"/>
        <v>0</v>
      </c>
      <c r="I310" t="str">
        <f t="shared" si="96"/>
        <v>4</v>
      </c>
      <c r="J310" t="str">
        <f t="shared" si="97"/>
        <v>0</v>
      </c>
      <c r="K310" s="5">
        <f t="shared" si="98"/>
        <v>6</v>
      </c>
      <c r="L310" s="5">
        <f t="shared" si="99"/>
        <v>0</v>
      </c>
      <c r="M310" s="5">
        <f t="shared" si="100"/>
        <v>4</v>
      </c>
      <c r="N310" s="5">
        <f t="shared" si="101"/>
        <v>2</v>
      </c>
      <c r="O310" s="5">
        <f t="shared" si="102"/>
        <v>0</v>
      </c>
      <c r="P310" s="5">
        <f t="shared" si="103"/>
        <v>4</v>
      </c>
      <c r="Q310" s="5">
        <f t="shared" si="104"/>
        <v>0</v>
      </c>
      <c r="R310" s="5">
        <f t="shared" si="105"/>
        <v>4</v>
      </c>
      <c r="S310" s="5">
        <f t="shared" si="106"/>
        <v>0</v>
      </c>
      <c r="T310" s="6">
        <f t="shared" si="107"/>
        <v>20</v>
      </c>
      <c r="U310" s="5">
        <f t="shared" si="108"/>
        <v>0</v>
      </c>
      <c r="X310">
        <f t="shared" si="109"/>
        <v>0</v>
      </c>
      <c r="Y310">
        <f t="shared" si="110"/>
        <v>0</v>
      </c>
    </row>
    <row r="311" spans="1:25" x14ac:dyDescent="0.25">
      <c r="A311" s="4" t="s">
        <v>44</v>
      </c>
      <c r="B311" t="str">
        <f t="shared" si="89"/>
        <v>6</v>
      </c>
      <c r="C311" t="str">
        <f t="shared" si="90"/>
        <v>0</v>
      </c>
      <c r="D311" t="str">
        <f t="shared" si="91"/>
        <v>4</v>
      </c>
      <c r="E311" t="str">
        <f t="shared" si="92"/>
        <v>2</v>
      </c>
      <c r="F311" t="str">
        <f t="shared" si="93"/>
        <v>2</v>
      </c>
      <c r="G311" t="str">
        <f t="shared" si="94"/>
        <v>6</v>
      </c>
      <c r="H311" t="str">
        <f t="shared" si="95"/>
        <v>7</v>
      </c>
      <c r="I311" t="str">
        <f t="shared" si="96"/>
        <v>2</v>
      </c>
      <c r="J311" t="str">
        <f t="shared" si="97"/>
        <v>1</v>
      </c>
      <c r="K311" s="5">
        <f t="shared" si="98"/>
        <v>6</v>
      </c>
      <c r="L311" s="5">
        <f t="shared" si="99"/>
        <v>0</v>
      </c>
      <c r="M311" s="5">
        <f t="shared" si="100"/>
        <v>4</v>
      </c>
      <c r="N311" s="5">
        <f t="shared" si="101"/>
        <v>2</v>
      </c>
      <c r="O311" s="5">
        <f t="shared" si="102"/>
        <v>2</v>
      </c>
      <c r="P311" s="5">
        <f t="shared" si="103"/>
        <v>6</v>
      </c>
      <c r="Q311" s="5">
        <f t="shared" si="104"/>
        <v>0</v>
      </c>
      <c r="R311" s="5">
        <f t="shared" si="105"/>
        <v>2</v>
      </c>
      <c r="S311" s="5">
        <f t="shared" si="106"/>
        <v>0</v>
      </c>
      <c r="T311" s="6">
        <f t="shared" si="107"/>
        <v>22</v>
      </c>
      <c r="U311" s="5">
        <f t="shared" si="108"/>
        <v>0</v>
      </c>
      <c r="X311">
        <f t="shared" si="109"/>
        <v>1</v>
      </c>
      <c r="Y311">
        <f t="shared" si="110"/>
        <v>0</v>
      </c>
    </row>
    <row r="312" spans="1:25" x14ac:dyDescent="0.25">
      <c r="A312" s="4" t="s">
        <v>766</v>
      </c>
      <c r="B312" t="str">
        <f t="shared" si="89"/>
        <v>6</v>
      </c>
      <c r="C312" t="str">
        <f t="shared" si="90"/>
        <v>0</v>
      </c>
      <c r="D312" t="str">
        <f t="shared" si="91"/>
        <v>4</v>
      </c>
      <c r="E312" t="str">
        <f t="shared" si="92"/>
        <v>4</v>
      </c>
      <c r="F312" t="str">
        <f t="shared" si="93"/>
        <v>1</v>
      </c>
      <c r="G312" t="str">
        <f t="shared" si="94"/>
        <v>0</v>
      </c>
      <c r="H312" t="str">
        <f t="shared" si="95"/>
        <v>7</v>
      </c>
      <c r="I312" t="str">
        <f t="shared" si="96"/>
        <v>6</v>
      </c>
      <c r="J312" t="str">
        <f t="shared" si="97"/>
        <v>7</v>
      </c>
      <c r="K312" s="5">
        <f t="shared" si="98"/>
        <v>6</v>
      </c>
      <c r="L312" s="5">
        <f t="shared" si="99"/>
        <v>0</v>
      </c>
      <c r="M312" s="5">
        <f t="shared" si="100"/>
        <v>4</v>
      </c>
      <c r="N312" s="5">
        <f t="shared" si="101"/>
        <v>4</v>
      </c>
      <c r="O312" s="5">
        <f t="shared" si="102"/>
        <v>0</v>
      </c>
      <c r="P312" s="5">
        <f t="shared" si="103"/>
        <v>0</v>
      </c>
      <c r="Q312" s="5">
        <f t="shared" si="104"/>
        <v>0</v>
      </c>
      <c r="R312" s="5">
        <f t="shared" si="105"/>
        <v>6</v>
      </c>
      <c r="S312" s="5">
        <f t="shared" si="106"/>
        <v>0</v>
      </c>
      <c r="T312" s="6">
        <f t="shared" si="107"/>
        <v>20</v>
      </c>
      <c r="U312" s="5">
        <f t="shared" si="108"/>
        <v>0</v>
      </c>
      <c r="X312">
        <f t="shared" si="109"/>
        <v>1</v>
      </c>
      <c r="Y312">
        <f t="shared" si="110"/>
        <v>0</v>
      </c>
    </row>
    <row r="313" spans="1:25" x14ac:dyDescent="0.25">
      <c r="A313" s="4" t="s">
        <v>327</v>
      </c>
      <c r="B313" t="str">
        <f t="shared" si="89"/>
        <v>6</v>
      </c>
      <c r="C313" t="str">
        <f t="shared" si="90"/>
        <v>0</v>
      </c>
      <c r="D313" t="str">
        <f t="shared" si="91"/>
        <v>5</v>
      </c>
      <c r="E313" t="str">
        <f t="shared" si="92"/>
        <v>1</v>
      </c>
      <c r="F313" t="str">
        <f t="shared" si="93"/>
        <v>3</v>
      </c>
      <c r="G313" t="str">
        <f t="shared" si="94"/>
        <v>7</v>
      </c>
      <c r="H313" t="str">
        <f t="shared" si="95"/>
        <v>1</v>
      </c>
      <c r="I313" t="str">
        <f t="shared" si="96"/>
        <v>7</v>
      </c>
      <c r="J313" t="str">
        <f t="shared" si="97"/>
        <v>9</v>
      </c>
      <c r="K313" s="5">
        <f t="shared" si="98"/>
        <v>6</v>
      </c>
      <c r="L313" s="5">
        <f t="shared" si="99"/>
        <v>0</v>
      </c>
      <c r="M313" s="5">
        <f t="shared" si="100"/>
        <v>0</v>
      </c>
      <c r="N313" s="5">
        <f t="shared" si="101"/>
        <v>0</v>
      </c>
      <c r="O313" s="5">
        <f t="shared" si="102"/>
        <v>0</v>
      </c>
      <c r="P313" s="5">
        <f t="shared" si="103"/>
        <v>0</v>
      </c>
      <c r="Q313" s="5">
        <f t="shared" si="104"/>
        <v>0</v>
      </c>
      <c r="R313" s="5">
        <f t="shared" si="105"/>
        <v>0</v>
      </c>
      <c r="S313" s="5">
        <f t="shared" si="106"/>
        <v>0</v>
      </c>
      <c r="T313" s="6">
        <f t="shared" si="107"/>
        <v>6</v>
      </c>
      <c r="U313" s="5">
        <f t="shared" si="108"/>
        <v>0</v>
      </c>
      <c r="X313">
        <f t="shared" si="109"/>
        <v>2</v>
      </c>
      <c r="Y313">
        <f t="shared" si="110"/>
        <v>0</v>
      </c>
    </row>
    <row r="314" spans="1:25" x14ac:dyDescent="0.25">
      <c r="A314" s="4" t="s">
        <v>708</v>
      </c>
      <c r="B314" t="str">
        <f t="shared" si="89"/>
        <v>6</v>
      </c>
      <c r="C314" t="str">
        <f t="shared" si="90"/>
        <v>0</v>
      </c>
      <c r="D314" t="str">
        <f t="shared" si="91"/>
        <v>6</v>
      </c>
      <c r="E314" t="str">
        <f t="shared" si="92"/>
        <v>0</v>
      </c>
      <c r="F314" t="str">
        <f t="shared" si="93"/>
        <v>6</v>
      </c>
      <c r="G314" t="str">
        <f t="shared" si="94"/>
        <v>8</v>
      </c>
      <c r="H314" t="str">
        <f t="shared" si="95"/>
        <v>9</v>
      </c>
      <c r="I314" t="str">
        <f t="shared" si="96"/>
        <v>7</v>
      </c>
      <c r="J314" t="str">
        <f t="shared" si="97"/>
        <v>0</v>
      </c>
      <c r="K314" s="5">
        <f t="shared" si="98"/>
        <v>6</v>
      </c>
      <c r="L314" s="5">
        <f t="shared" si="99"/>
        <v>0</v>
      </c>
      <c r="M314" s="5">
        <f t="shared" si="100"/>
        <v>6</v>
      </c>
      <c r="N314" s="5">
        <f t="shared" si="101"/>
        <v>0</v>
      </c>
      <c r="O314" s="5">
        <f t="shared" si="102"/>
        <v>6</v>
      </c>
      <c r="P314" s="5">
        <f t="shared" si="103"/>
        <v>8</v>
      </c>
      <c r="Q314" s="5">
        <f t="shared" si="104"/>
        <v>0</v>
      </c>
      <c r="R314" s="5">
        <f t="shared" si="105"/>
        <v>0</v>
      </c>
      <c r="S314" s="5">
        <f t="shared" si="106"/>
        <v>0</v>
      </c>
      <c r="T314" s="6">
        <f t="shared" si="107"/>
        <v>26</v>
      </c>
      <c r="U314" s="5">
        <f t="shared" si="108"/>
        <v>0</v>
      </c>
      <c r="X314">
        <f t="shared" si="109"/>
        <v>0</v>
      </c>
      <c r="Y314">
        <f t="shared" si="110"/>
        <v>0</v>
      </c>
    </row>
    <row r="315" spans="1:25" x14ac:dyDescent="0.25">
      <c r="A315" s="4" t="s">
        <v>537</v>
      </c>
      <c r="B315" t="str">
        <f t="shared" si="89"/>
        <v>6</v>
      </c>
      <c r="C315" t="str">
        <f t="shared" si="90"/>
        <v>0</v>
      </c>
      <c r="D315" t="str">
        <f t="shared" si="91"/>
        <v>6</v>
      </c>
      <c r="E315" t="str">
        <f t="shared" si="92"/>
        <v>8</v>
      </c>
      <c r="F315" t="str">
        <f t="shared" si="93"/>
        <v>4</v>
      </c>
      <c r="G315" t="str">
        <f t="shared" si="94"/>
        <v>1</v>
      </c>
      <c r="H315" t="str">
        <f t="shared" si="95"/>
        <v>4</v>
      </c>
      <c r="I315" t="str">
        <f t="shared" si="96"/>
        <v>4</v>
      </c>
      <c r="J315" t="str">
        <f t="shared" si="97"/>
        <v>3</v>
      </c>
      <c r="K315" s="5">
        <f t="shared" si="98"/>
        <v>6</v>
      </c>
      <c r="L315" s="5">
        <f t="shared" si="99"/>
        <v>0</v>
      </c>
      <c r="M315" s="5">
        <f t="shared" si="100"/>
        <v>6</v>
      </c>
      <c r="N315" s="5">
        <f t="shared" si="101"/>
        <v>8</v>
      </c>
      <c r="O315" s="5">
        <f t="shared" si="102"/>
        <v>4</v>
      </c>
      <c r="P315" s="5">
        <f t="shared" si="103"/>
        <v>0</v>
      </c>
      <c r="Q315" s="5">
        <f t="shared" si="104"/>
        <v>4</v>
      </c>
      <c r="R315" s="5">
        <f t="shared" si="105"/>
        <v>4</v>
      </c>
      <c r="S315" s="5">
        <f t="shared" si="106"/>
        <v>0</v>
      </c>
      <c r="T315" s="6">
        <f t="shared" si="107"/>
        <v>32</v>
      </c>
      <c r="U315" s="5">
        <f t="shared" si="108"/>
        <v>0</v>
      </c>
      <c r="X315">
        <f t="shared" si="109"/>
        <v>1</v>
      </c>
      <c r="Y315">
        <f t="shared" si="110"/>
        <v>0</v>
      </c>
    </row>
    <row r="316" spans="1:25" x14ac:dyDescent="0.25">
      <c r="A316" s="4" t="s">
        <v>385</v>
      </c>
      <c r="B316" t="str">
        <f t="shared" si="89"/>
        <v>6</v>
      </c>
      <c r="C316" t="str">
        <f t="shared" si="90"/>
        <v>0</v>
      </c>
      <c r="D316" t="str">
        <f t="shared" si="91"/>
        <v>8</v>
      </c>
      <c r="E316" t="str">
        <f t="shared" si="92"/>
        <v>6</v>
      </c>
      <c r="F316" t="str">
        <f t="shared" si="93"/>
        <v>8</v>
      </c>
      <c r="G316" t="str">
        <f t="shared" si="94"/>
        <v>4</v>
      </c>
      <c r="H316" t="str">
        <f t="shared" si="95"/>
        <v>1</v>
      </c>
      <c r="I316" t="str">
        <f t="shared" si="96"/>
        <v>3</v>
      </c>
      <c r="J316" t="str">
        <f t="shared" si="97"/>
        <v>5</v>
      </c>
      <c r="K316" s="5">
        <f t="shared" si="98"/>
        <v>6</v>
      </c>
      <c r="L316" s="5">
        <f t="shared" si="99"/>
        <v>0</v>
      </c>
      <c r="M316" s="5">
        <f t="shared" si="100"/>
        <v>8</v>
      </c>
      <c r="N316" s="5">
        <f t="shared" si="101"/>
        <v>6</v>
      </c>
      <c r="O316" s="5">
        <f t="shared" si="102"/>
        <v>8</v>
      </c>
      <c r="P316" s="5">
        <f t="shared" si="103"/>
        <v>4</v>
      </c>
      <c r="Q316" s="5">
        <f t="shared" si="104"/>
        <v>0</v>
      </c>
      <c r="R316" s="5">
        <f t="shared" si="105"/>
        <v>0</v>
      </c>
      <c r="S316" s="5">
        <f t="shared" si="106"/>
        <v>0</v>
      </c>
      <c r="T316" s="6">
        <f t="shared" si="107"/>
        <v>32</v>
      </c>
      <c r="U316" s="5">
        <f t="shared" si="108"/>
        <v>0</v>
      </c>
      <c r="X316">
        <f t="shared" si="109"/>
        <v>1</v>
      </c>
      <c r="Y316">
        <f t="shared" si="110"/>
        <v>0</v>
      </c>
    </row>
    <row r="317" spans="1:25" x14ac:dyDescent="0.25">
      <c r="A317" s="4" t="s">
        <v>135</v>
      </c>
      <c r="B317" t="str">
        <f t="shared" si="89"/>
        <v>6</v>
      </c>
      <c r="C317" t="str">
        <f t="shared" si="90"/>
        <v>0</v>
      </c>
      <c r="D317" t="str">
        <f t="shared" si="91"/>
        <v>8</v>
      </c>
      <c r="E317" t="str">
        <f t="shared" si="92"/>
        <v>8</v>
      </c>
      <c r="F317" t="str">
        <f t="shared" si="93"/>
        <v>5</v>
      </c>
      <c r="G317" t="str">
        <f t="shared" si="94"/>
        <v>4</v>
      </c>
      <c r="H317" t="str">
        <f t="shared" si="95"/>
        <v>7</v>
      </c>
      <c r="I317" t="str">
        <f t="shared" si="96"/>
        <v>0</v>
      </c>
      <c r="J317" t="str">
        <f t="shared" si="97"/>
        <v>5</v>
      </c>
      <c r="K317" s="5">
        <f t="shared" si="98"/>
        <v>6</v>
      </c>
      <c r="L317" s="5">
        <f t="shared" si="99"/>
        <v>0</v>
      </c>
      <c r="M317" s="5">
        <f t="shared" si="100"/>
        <v>8</v>
      </c>
      <c r="N317" s="5">
        <f t="shared" si="101"/>
        <v>8</v>
      </c>
      <c r="O317" s="5">
        <f t="shared" si="102"/>
        <v>0</v>
      </c>
      <c r="P317" s="5">
        <f t="shared" si="103"/>
        <v>4</v>
      </c>
      <c r="Q317" s="5">
        <f t="shared" si="104"/>
        <v>0</v>
      </c>
      <c r="R317" s="5">
        <f t="shared" si="105"/>
        <v>0</v>
      </c>
      <c r="S317" s="5">
        <f t="shared" si="106"/>
        <v>0</v>
      </c>
      <c r="T317" s="6">
        <f t="shared" si="107"/>
        <v>26</v>
      </c>
      <c r="U317" s="5">
        <f t="shared" si="108"/>
        <v>0</v>
      </c>
      <c r="X317">
        <f t="shared" si="109"/>
        <v>0</v>
      </c>
      <c r="Y317">
        <f t="shared" si="110"/>
        <v>0</v>
      </c>
    </row>
    <row r="318" spans="1:25" x14ac:dyDescent="0.25">
      <c r="A318" s="4" t="s">
        <v>171</v>
      </c>
      <c r="B318" t="str">
        <f t="shared" si="89"/>
        <v>6</v>
      </c>
      <c r="C318" t="str">
        <f t="shared" si="90"/>
        <v>0</v>
      </c>
      <c r="D318" t="str">
        <f t="shared" si="91"/>
        <v>9</v>
      </c>
      <c r="E318" t="str">
        <f t="shared" si="92"/>
        <v>2</v>
      </c>
      <c r="F318" t="str">
        <f t="shared" si="93"/>
        <v>3</v>
      </c>
      <c r="G318" t="str">
        <f t="shared" si="94"/>
        <v>0</v>
      </c>
      <c r="H318" t="str">
        <f t="shared" si="95"/>
        <v>3</v>
      </c>
      <c r="I318" t="str">
        <f t="shared" si="96"/>
        <v>5</v>
      </c>
      <c r="J318" t="str">
        <f t="shared" si="97"/>
        <v>8</v>
      </c>
      <c r="K318" s="5">
        <f t="shared" si="98"/>
        <v>6</v>
      </c>
      <c r="L318" s="5">
        <f t="shared" si="99"/>
        <v>0</v>
      </c>
      <c r="M318" s="5">
        <f t="shared" si="100"/>
        <v>0</v>
      </c>
      <c r="N318" s="5">
        <f t="shared" si="101"/>
        <v>2</v>
      </c>
      <c r="O318" s="5">
        <f t="shared" si="102"/>
        <v>0</v>
      </c>
      <c r="P318" s="5">
        <f t="shared" si="103"/>
        <v>0</v>
      </c>
      <c r="Q318" s="5">
        <f t="shared" si="104"/>
        <v>0</v>
      </c>
      <c r="R318" s="5">
        <f t="shared" si="105"/>
        <v>0</v>
      </c>
      <c r="S318" s="5">
        <f t="shared" si="106"/>
        <v>8</v>
      </c>
      <c r="T318" s="6">
        <f t="shared" si="107"/>
        <v>8</v>
      </c>
      <c r="U318" s="5">
        <f t="shared" si="108"/>
        <v>0</v>
      </c>
      <c r="X318">
        <f t="shared" si="109"/>
        <v>0</v>
      </c>
      <c r="Y318">
        <f t="shared" si="110"/>
        <v>0</v>
      </c>
    </row>
    <row r="319" spans="1:25" x14ac:dyDescent="0.25">
      <c r="A319" s="4" t="s">
        <v>278</v>
      </c>
      <c r="B319" t="str">
        <f t="shared" si="89"/>
        <v>6</v>
      </c>
      <c r="C319" t="str">
        <f t="shared" si="90"/>
        <v>0</v>
      </c>
      <c r="D319" t="str">
        <f t="shared" si="91"/>
        <v>9</v>
      </c>
      <c r="E319" t="str">
        <f t="shared" si="92"/>
        <v>3</v>
      </c>
      <c r="F319" t="str">
        <f t="shared" si="93"/>
        <v>6</v>
      </c>
      <c r="G319" t="str">
        <f t="shared" si="94"/>
        <v>5</v>
      </c>
      <c r="H319" t="str">
        <f t="shared" si="95"/>
        <v>4</v>
      </c>
      <c r="I319" t="str">
        <f t="shared" si="96"/>
        <v>6</v>
      </c>
      <c r="J319" t="str">
        <f t="shared" si="97"/>
        <v>1</v>
      </c>
      <c r="K319" s="5">
        <f t="shared" si="98"/>
        <v>6</v>
      </c>
      <c r="L319" s="5">
        <f t="shared" si="99"/>
        <v>0</v>
      </c>
      <c r="M319" s="5">
        <f t="shared" si="100"/>
        <v>0</v>
      </c>
      <c r="N319" s="5">
        <f t="shared" si="101"/>
        <v>0</v>
      </c>
      <c r="O319" s="5">
        <f t="shared" si="102"/>
        <v>6</v>
      </c>
      <c r="P319" s="5">
        <f t="shared" si="103"/>
        <v>0</v>
      </c>
      <c r="Q319" s="5">
        <f t="shared" si="104"/>
        <v>4</v>
      </c>
      <c r="R319" s="5">
        <f t="shared" si="105"/>
        <v>6</v>
      </c>
      <c r="S319" s="5">
        <f t="shared" si="106"/>
        <v>0</v>
      </c>
      <c r="T319" s="6">
        <f t="shared" si="107"/>
        <v>22</v>
      </c>
      <c r="U319" s="5">
        <f t="shared" si="108"/>
        <v>0</v>
      </c>
      <c r="X319">
        <f t="shared" si="109"/>
        <v>1</v>
      </c>
      <c r="Y319">
        <f t="shared" si="110"/>
        <v>0</v>
      </c>
    </row>
    <row r="320" spans="1:25" x14ac:dyDescent="0.25">
      <c r="A320" s="4" t="s">
        <v>722</v>
      </c>
      <c r="B320" t="str">
        <f t="shared" si="89"/>
        <v>6</v>
      </c>
      <c r="C320" t="str">
        <f t="shared" si="90"/>
        <v>0</v>
      </c>
      <c r="D320" t="str">
        <f t="shared" si="91"/>
        <v>9</v>
      </c>
      <c r="E320" t="str">
        <f t="shared" si="92"/>
        <v>6</v>
      </c>
      <c r="F320" t="str">
        <f t="shared" si="93"/>
        <v>3</v>
      </c>
      <c r="G320" t="str">
        <f t="shared" si="94"/>
        <v>8</v>
      </c>
      <c r="H320" t="str">
        <f t="shared" si="95"/>
        <v>2</v>
      </c>
      <c r="I320" t="str">
        <f t="shared" si="96"/>
        <v>9</v>
      </c>
      <c r="J320" t="str">
        <f t="shared" si="97"/>
        <v>9</v>
      </c>
      <c r="K320" s="5">
        <f t="shared" si="98"/>
        <v>6</v>
      </c>
      <c r="L320" s="5">
        <f t="shared" si="99"/>
        <v>0</v>
      </c>
      <c r="M320" s="5">
        <f t="shared" si="100"/>
        <v>0</v>
      </c>
      <c r="N320" s="5">
        <f t="shared" si="101"/>
        <v>6</v>
      </c>
      <c r="O320" s="5">
        <f t="shared" si="102"/>
        <v>0</v>
      </c>
      <c r="P320" s="5">
        <f t="shared" si="103"/>
        <v>8</v>
      </c>
      <c r="Q320" s="5">
        <f t="shared" si="104"/>
        <v>2</v>
      </c>
      <c r="R320" s="5">
        <f t="shared" si="105"/>
        <v>0</v>
      </c>
      <c r="S320" s="5">
        <f t="shared" si="106"/>
        <v>0</v>
      </c>
      <c r="T320" s="6">
        <f t="shared" si="107"/>
        <v>22</v>
      </c>
      <c r="U320" s="5">
        <f t="shared" si="108"/>
        <v>0</v>
      </c>
      <c r="X320">
        <f t="shared" si="109"/>
        <v>0</v>
      </c>
      <c r="Y320">
        <f t="shared" si="110"/>
        <v>0</v>
      </c>
    </row>
    <row r="321" spans="1:25" x14ac:dyDescent="0.25">
      <c r="A321" s="4" t="s">
        <v>617</v>
      </c>
      <c r="B321" t="str">
        <f t="shared" si="89"/>
        <v>6</v>
      </c>
      <c r="C321" t="str">
        <f t="shared" si="90"/>
        <v>0</v>
      </c>
      <c r="D321" t="str">
        <f t="shared" si="91"/>
        <v>9</v>
      </c>
      <c r="E321" t="str">
        <f t="shared" si="92"/>
        <v>8</v>
      </c>
      <c r="F321" t="str">
        <f t="shared" si="93"/>
        <v>8</v>
      </c>
      <c r="G321" t="str">
        <f t="shared" si="94"/>
        <v>3</v>
      </c>
      <c r="H321" t="str">
        <f t="shared" si="95"/>
        <v>6</v>
      </c>
      <c r="I321" t="str">
        <f t="shared" si="96"/>
        <v>6</v>
      </c>
      <c r="J321" t="str">
        <f t="shared" si="97"/>
        <v>3</v>
      </c>
      <c r="K321" s="5">
        <f t="shared" si="98"/>
        <v>6</v>
      </c>
      <c r="L321" s="5">
        <f t="shared" si="99"/>
        <v>0</v>
      </c>
      <c r="M321" s="5">
        <f t="shared" si="100"/>
        <v>0</v>
      </c>
      <c r="N321" s="5">
        <f t="shared" si="101"/>
        <v>8</v>
      </c>
      <c r="O321" s="5">
        <f t="shared" si="102"/>
        <v>8</v>
      </c>
      <c r="P321" s="5">
        <f t="shared" si="103"/>
        <v>0</v>
      </c>
      <c r="Q321" s="5">
        <f t="shared" si="104"/>
        <v>6</v>
      </c>
      <c r="R321" s="5">
        <f t="shared" si="105"/>
        <v>6</v>
      </c>
      <c r="S321" s="5">
        <f t="shared" si="106"/>
        <v>0</v>
      </c>
      <c r="T321" s="6">
        <f t="shared" si="107"/>
        <v>34</v>
      </c>
      <c r="U321" s="5">
        <f t="shared" si="108"/>
        <v>0</v>
      </c>
      <c r="X321">
        <f t="shared" si="109"/>
        <v>0</v>
      </c>
      <c r="Y321">
        <f t="shared" si="110"/>
        <v>0</v>
      </c>
    </row>
    <row r="322" spans="1:25" x14ac:dyDescent="0.25">
      <c r="A322" s="4" t="s">
        <v>85</v>
      </c>
      <c r="B322" t="str">
        <f t="shared" si="89"/>
        <v>6</v>
      </c>
      <c r="C322" t="str">
        <f t="shared" si="90"/>
        <v>1</v>
      </c>
      <c r="D322" t="str">
        <f t="shared" si="91"/>
        <v>0</v>
      </c>
      <c r="E322" t="str">
        <f t="shared" si="92"/>
        <v>4</v>
      </c>
      <c r="F322" t="str">
        <f t="shared" si="93"/>
        <v>3</v>
      </c>
      <c r="G322" t="str">
        <f t="shared" si="94"/>
        <v>2</v>
      </c>
      <c r="H322" t="str">
        <f t="shared" si="95"/>
        <v>7</v>
      </c>
      <c r="I322" t="str">
        <f t="shared" si="96"/>
        <v>4</v>
      </c>
      <c r="J322" t="str">
        <f t="shared" si="97"/>
        <v>7</v>
      </c>
      <c r="K322" s="5">
        <f t="shared" si="98"/>
        <v>6</v>
      </c>
      <c r="L322" s="5">
        <f t="shared" si="99"/>
        <v>0</v>
      </c>
      <c r="M322" s="5">
        <f t="shared" si="100"/>
        <v>0</v>
      </c>
      <c r="N322" s="5">
        <f t="shared" si="101"/>
        <v>4</v>
      </c>
      <c r="O322" s="5">
        <f t="shared" si="102"/>
        <v>0</v>
      </c>
      <c r="P322" s="5">
        <f t="shared" si="103"/>
        <v>2</v>
      </c>
      <c r="Q322" s="5">
        <f t="shared" si="104"/>
        <v>0</v>
      </c>
      <c r="R322" s="5">
        <f t="shared" si="105"/>
        <v>4</v>
      </c>
      <c r="S322" s="5">
        <f t="shared" si="106"/>
        <v>0</v>
      </c>
      <c r="T322" s="6">
        <f t="shared" si="107"/>
        <v>16</v>
      </c>
      <c r="U322" s="5">
        <f t="shared" si="108"/>
        <v>0</v>
      </c>
      <c r="X322">
        <f t="shared" si="109"/>
        <v>1</v>
      </c>
      <c r="Y322">
        <f t="shared" si="110"/>
        <v>0</v>
      </c>
    </row>
    <row r="323" spans="1:25" x14ac:dyDescent="0.25">
      <c r="A323" s="4" t="s">
        <v>698</v>
      </c>
      <c r="B323" t="str">
        <f t="shared" ref="B323:B386" si="111">LEFT(A323,1)</f>
        <v>6</v>
      </c>
      <c r="C323" t="str">
        <f t="shared" ref="C323:C386" si="112">MID($A323,2,1)</f>
        <v>1</v>
      </c>
      <c r="D323" t="str">
        <f t="shared" ref="D323:D386" si="113">MID($A323,3,1)</f>
        <v>0</v>
      </c>
      <c r="E323" t="str">
        <f t="shared" ref="E323:E386" si="114">MID($A323,4,1)</f>
        <v>4</v>
      </c>
      <c r="F323" t="str">
        <f t="shared" ref="F323:F386" si="115">MID($A323,5,1)</f>
        <v>4</v>
      </c>
      <c r="G323" t="str">
        <f t="shared" ref="G323:G386" si="116">MID($A323,6,1)</f>
        <v>5</v>
      </c>
      <c r="H323" t="str">
        <f t="shared" ref="H323:H386" si="117">MID($A323,7,1)</f>
        <v>3</v>
      </c>
      <c r="I323" t="str">
        <f t="shared" ref="I323:I386" si="118">MID($A323,8,1)</f>
        <v>8</v>
      </c>
      <c r="J323" t="str">
        <f t="shared" ref="J323:J386" si="119">MID($A323,9,1)</f>
        <v>1</v>
      </c>
      <c r="K323" s="5">
        <f t="shared" ref="K323:K386" si="120">VALUE(IF(MOD(B323,2)=0,B323,0))</f>
        <v>6</v>
      </c>
      <c r="L323" s="5">
        <f t="shared" ref="L323:L386" si="121">VALUE(IF(MOD(C323,2)=0,C323,0))</f>
        <v>0</v>
      </c>
      <c r="M323" s="5">
        <f t="shared" ref="M323:M386" si="122">VALUE(IF(MOD(D323,2)=0,D323,0))</f>
        <v>0</v>
      </c>
      <c r="N323" s="5">
        <f t="shared" ref="N323:N386" si="123">VALUE(IF(MOD(E323,2)=0,E323,0))</f>
        <v>4</v>
      </c>
      <c r="O323" s="5">
        <f t="shared" ref="O323:O386" si="124">VALUE(IF(MOD(F323,2)=0,F323,0))</f>
        <v>4</v>
      </c>
      <c r="P323" s="5">
        <f t="shared" ref="P323:P386" si="125">VALUE(IF(MOD(G323,2)=0,G323,0))</f>
        <v>0</v>
      </c>
      <c r="Q323" s="5">
        <f t="shared" ref="Q323:Q386" si="126">VALUE(IF(MOD(H323,2)=0,H323,0))</f>
        <v>0</v>
      </c>
      <c r="R323" s="5">
        <f t="shared" ref="R323:R386" si="127">VALUE(IF(MOD(I323,2)=0,I323,0))</f>
        <v>8</v>
      </c>
      <c r="S323" s="5">
        <f t="shared" ref="S323:S386" si="128">VALUE(IF(MOD(J323,2)=0,J323,0))</f>
        <v>0</v>
      </c>
      <c r="T323" s="6">
        <f t="shared" ref="T323:T386" si="129">SUM(K323:R323)</f>
        <v>22</v>
      </c>
      <c r="U323" s="5">
        <f t="shared" ref="U323:U386" si="130">IF(T323&gt;42,U322+1,0)</f>
        <v>0</v>
      </c>
      <c r="X323">
        <f t="shared" ref="X323:X386" si="131">COUNTIF(B323:J323,"1")</f>
        <v>2</v>
      </c>
      <c r="Y323">
        <f t="shared" ref="Y323:Y386" si="132">IF(X323&gt;=4,Y322+1,0)</f>
        <v>0</v>
      </c>
    </row>
    <row r="324" spans="1:25" x14ac:dyDescent="0.25">
      <c r="A324" s="4" t="s">
        <v>562</v>
      </c>
      <c r="B324" t="str">
        <f t="shared" si="111"/>
        <v>6</v>
      </c>
      <c r="C324" t="str">
        <f t="shared" si="112"/>
        <v>1</v>
      </c>
      <c r="D324" t="str">
        <f t="shared" si="113"/>
        <v>1</v>
      </c>
      <c r="E324" t="str">
        <f t="shared" si="114"/>
        <v>4</v>
      </c>
      <c r="F324" t="str">
        <f t="shared" si="115"/>
        <v>3</v>
      </c>
      <c r="G324" t="str">
        <f t="shared" si="116"/>
        <v>2</v>
      </c>
      <c r="H324" t="str">
        <f t="shared" si="117"/>
        <v>9</v>
      </c>
      <c r="I324" t="str">
        <f t="shared" si="118"/>
        <v>4</v>
      </c>
      <c r="J324" t="str">
        <f t="shared" si="119"/>
        <v>7</v>
      </c>
      <c r="K324" s="5">
        <f t="shared" si="120"/>
        <v>6</v>
      </c>
      <c r="L324" s="5">
        <f t="shared" si="121"/>
        <v>0</v>
      </c>
      <c r="M324" s="5">
        <f t="shared" si="122"/>
        <v>0</v>
      </c>
      <c r="N324" s="5">
        <f t="shared" si="123"/>
        <v>4</v>
      </c>
      <c r="O324" s="5">
        <f t="shared" si="124"/>
        <v>0</v>
      </c>
      <c r="P324" s="5">
        <f t="shared" si="125"/>
        <v>2</v>
      </c>
      <c r="Q324" s="5">
        <f t="shared" si="126"/>
        <v>0</v>
      </c>
      <c r="R324" s="5">
        <f t="shared" si="127"/>
        <v>4</v>
      </c>
      <c r="S324" s="5">
        <f t="shared" si="128"/>
        <v>0</v>
      </c>
      <c r="T324" s="6">
        <f t="shared" si="129"/>
        <v>16</v>
      </c>
      <c r="U324" s="5">
        <f t="shared" si="130"/>
        <v>0</v>
      </c>
      <c r="X324">
        <f t="shared" si="131"/>
        <v>2</v>
      </c>
      <c r="Y324">
        <f t="shared" si="132"/>
        <v>0</v>
      </c>
    </row>
    <row r="325" spans="1:25" x14ac:dyDescent="0.25">
      <c r="A325" s="4" t="s">
        <v>444</v>
      </c>
      <c r="B325" t="str">
        <f t="shared" si="111"/>
        <v>6</v>
      </c>
      <c r="C325" t="str">
        <f t="shared" si="112"/>
        <v>1</v>
      </c>
      <c r="D325" t="str">
        <f t="shared" si="113"/>
        <v>2</v>
      </c>
      <c r="E325" t="str">
        <f t="shared" si="114"/>
        <v>7</v>
      </c>
      <c r="F325" t="str">
        <f t="shared" si="115"/>
        <v>7</v>
      </c>
      <c r="G325" t="str">
        <f t="shared" si="116"/>
        <v>8</v>
      </c>
      <c r="H325" t="str">
        <f t="shared" si="117"/>
        <v>3</v>
      </c>
      <c r="I325" t="str">
        <f t="shared" si="118"/>
        <v>4</v>
      </c>
      <c r="J325" t="str">
        <f t="shared" si="119"/>
        <v>7</v>
      </c>
      <c r="K325" s="5">
        <f t="shared" si="120"/>
        <v>6</v>
      </c>
      <c r="L325" s="5">
        <f t="shared" si="121"/>
        <v>0</v>
      </c>
      <c r="M325" s="5">
        <f t="shared" si="122"/>
        <v>2</v>
      </c>
      <c r="N325" s="5">
        <f t="shared" si="123"/>
        <v>0</v>
      </c>
      <c r="O325" s="5">
        <f t="shared" si="124"/>
        <v>0</v>
      </c>
      <c r="P325" s="5">
        <f t="shared" si="125"/>
        <v>8</v>
      </c>
      <c r="Q325" s="5">
        <f t="shared" si="126"/>
        <v>0</v>
      </c>
      <c r="R325" s="5">
        <f t="shared" si="127"/>
        <v>4</v>
      </c>
      <c r="S325" s="5">
        <f t="shared" si="128"/>
        <v>0</v>
      </c>
      <c r="T325" s="6">
        <f t="shared" si="129"/>
        <v>20</v>
      </c>
      <c r="U325" s="5">
        <f t="shared" si="130"/>
        <v>0</v>
      </c>
      <c r="X325">
        <f t="shared" si="131"/>
        <v>1</v>
      </c>
      <c r="Y325">
        <f t="shared" si="132"/>
        <v>0</v>
      </c>
    </row>
    <row r="326" spans="1:25" x14ac:dyDescent="0.25">
      <c r="A326" s="4" t="s">
        <v>407</v>
      </c>
      <c r="B326" t="str">
        <f t="shared" si="111"/>
        <v>6</v>
      </c>
      <c r="C326" t="str">
        <f t="shared" si="112"/>
        <v>1</v>
      </c>
      <c r="D326" t="str">
        <f t="shared" si="113"/>
        <v>3</v>
      </c>
      <c r="E326" t="str">
        <f t="shared" si="114"/>
        <v>1</v>
      </c>
      <c r="F326" t="str">
        <f t="shared" si="115"/>
        <v>0</v>
      </c>
      <c r="G326" t="str">
        <f t="shared" si="116"/>
        <v>9</v>
      </c>
      <c r="H326" t="str">
        <f t="shared" si="117"/>
        <v>3</v>
      </c>
      <c r="I326" t="str">
        <f t="shared" si="118"/>
        <v>5</v>
      </c>
      <c r="J326" t="str">
        <f t="shared" si="119"/>
        <v>2</v>
      </c>
      <c r="K326" s="5">
        <f t="shared" si="120"/>
        <v>6</v>
      </c>
      <c r="L326" s="5">
        <f t="shared" si="121"/>
        <v>0</v>
      </c>
      <c r="M326" s="5">
        <f t="shared" si="122"/>
        <v>0</v>
      </c>
      <c r="N326" s="5">
        <f t="shared" si="123"/>
        <v>0</v>
      </c>
      <c r="O326" s="5">
        <f t="shared" si="124"/>
        <v>0</v>
      </c>
      <c r="P326" s="5">
        <f t="shared" si="125"/>
        <v>0</v>
      </c>
      <c r="Q326" s="5">
        <f t="shared" si="126"/>
        <v>0</v>
      </c>
      <c r="R326" s="5">
        <f t="shared" si="127"/>
        <v>0</v>
      </c>
      <c r="S326" s="5">
        <f t="shared" si="128"/>
        <v>2</v>
      </c>
      <c r="T326" s="6">
        <f t="shared" si="129"/>
        <v>6</v>
      </c>
      <c r="U326" s="5">
        <f t="shared" si="130"/>
        <v>0</v>
      </c>
      <c r="X326">
        <f t="shared" si="131"/>
        <v>2</v>
      </c>
      <c r="Y326">
        <f t="shared" si="132"/>
        <v>0</v>
      </c>
    </row>
    <row r="327" spans="1:25" x14ac:dyDescent="0.25">
      <c r="A327" s="4" t="s">
        <v>433</v>
      </c>
      <c r="B327" t="str">
        <f t="shared" si="111"/>
        <v>6</v>
      </c>
      <c r="C327" t="str">
        <f t="shared" si="112"/>
        <v>1</v>
      </c>
      <c r="D327" t="str">
        <f t="shared" si="113"/>
        <v>3</v>
      </c>
      <c r="E327" t="str">
        <f t="shared" si="114"/>
        <v>1</v>
      </c>
      <c r="F327" t="str">
        <f t="shared" si="115"/>
        <v>8</v>
      </c>
      <c r="G327" t="str">
        <f t="shared" si="116"/>
        <v>7</v>
      </c>
      <c r="H327" t="str">
        <f t="shared" si="117"/>
        <v>9</v>
      </c>
      <c r="I327" t="str">
        <f t="shared" si="118"/>
        <v>5</v>
      </c>
      <c r="J327" t="str">
        <f t="shared" si="119"/>
        <v>6</v>
      </c>
      <c r="K327" s="5">
        <f t="shared" si="120"/>
        <v>6</v>
      </c>
      <c r="L327" s="5">
        <f t="shared" si="121"/>
        <v>0</v>
      </c>
      <c r="M327" s="5">
        <f t="shared" si="122"/>
        <v>0</v>
      </c>
      <c r="N327" s="5">
        <f t="shared" si="123"/>
        <v>0</v>
      </c>
      <c r="O327" s="5">
        <f t="shared" si="124"/>
        <v>8</v>
      </c>
      <c r="P327" s="5">
        <f t="shared" si="125"/>
        <v>0</v>
      </c>
      <c r="Q327" s="5">
        <f t="shared" si="126"/>
        <v>0</v>
      </c>
      <c r="R327" s="5">
        <f t="shared" si="127"/>
        <v>0</v>
      </c>
      <c r="S327" s="5">
        <f t="shared" si="128"/>
        <v>6</v>
      </c>
      <c r="T327" s="6">
        <f t="shared" si="129"/>
        <v>14</v>
      </c>
      <c r="U327" s="5">
        <f t="shared" si="130"/>
        <v>0</v>
      </c>
      <c r="X327">
        <f t="shared" si="131"/>
        <v>2</v>
      </c>
      <c r="Y327">
        <f t="shared" si="132"/>
        <v>0</v>
      </c>
    </row>
    <row r="328" spans="1:25" x14ac:dyDescent="0.25">
      <c r="A328" s="4" t="s">
        <v>249</v>
      </c>
      <c r="B328" t="str">
        <f t="shared" si="111"/>
        <v>6</v>
      </c>
      <c r="C328" t="str">
        <f t="shared" si="112"/>
        <v>1</v>
      </c>
      <c r="D328" t="str">
        <f t="shared" si="113"/>
        <v>4</v>
      </c>
      <c r="E328" t="str">
        <f t="shared" si="114"/>
        <v>5</v>
      </c>
      <c r="F328" t="str">
        <f t="shared" si="115"/>
        <v>5</v>
      </c>
      <c r="G328" t="str">
        <f t="shared" si="116"/>
        <v>5</v>
      </c>
      <c r="H328" t="str">
        <f t="shared" si="117"/>
        <v>7</v>
      </c>
      <c r="I328" t="str">
        <f t="shared" si="118"/>
        <v>4</v>
      </c>
      <c r="J328" t="str">
        <f t="shared" si="119"/>
        <v>5</v>
      </c>
      <c r="K328" s="5">
        <f t="shared" si="120"/>
        <v>6</v>
      </c>
      <c r="L328" s="5">
        <f t="shared" si="121"/>
        <v>0</v>
      </c>
      <c r="M328" s="5">
        <f t="shared" si="122"/>
        <v>4</v>
      </c>
      <c r="N328" s="5">
        <f t="shared" si="123"/>
        <v>0</v>
      </c>
      <c r="O328" s="5">
        <f t="shared" si="124"/>
        <v>0</v>
      </c>
      <c r="P328" s="5">
        <f t="shared" si="125"/>
        <v>0</v>
      </c>
      <c r="Q328" s="5">
        <f t="shared" si="126"/>
        <v>0</v>
      </c>
      <c r="R328" s="5">
        <f t="shared" si="127"/>
        <v>4</v>
      </c>
      <c r="S328" s="5">
        <f t="shared" si="128"/>
        <v>0</v>
      </c>
      <c r="T328" s="6">
        <f t="shared" si="129"/>
        <v>14</v>
      </c>
      <c r="U328" s="5">
        <f t="shared" si="130"/>
        <v>0</v>
      </c>
      <c r="X328">
        <f t="shared" si="131"/>
        <v>1</v>
      </c>
      <c r="Y328">
        <f t="shared" si="132"/>
        <v>0</v>
      </c>
    </row>
    <row r="329" spans="1:25" x14ac:dyDescent="0.25">
      <c r="A329" s="4" t="s">
        <v>363</v>
      </c>
      <c r="B329" t="str">
        <f t="shared" si="111"/>
        <v>6</v>
      </c>
      <c r="C329" t="str">
        <f t="shared" si="112"/>
        <v>1</v>
      </c>
      <c r="D329" t="str">
        <f t="shared" si="113"/>
        <v>5</v>
      </c>
      <c r="E329" t="str">
        <f t="shared" si="114"/>
        <v>1</v>
      </c>
      <c r="F329" t="str">
        <f t="shared" si="115"/>
        <v>2</v>
      </c>
      <c r="G329" t="str">
        <f t="shared" si="116"/>
        <v>8</v>
      </c>
      <c r="H329" t="str">
        <f t="shared" si="117"/>
        <v>8</v>
      </c>
      <c r="I329" t="str">
        <f t="shared" si="118"/>
        <v>3</v>
      </c>
      <c r="J329" t="str">
        <f t="shared" si="119"/>
        <v>3</v>
      </c>
      <c r="K329" s="5">
        <f t="shared" si="120"/>
        <v>6</v>
      </c>
      <c r="L329" s="5">
        <f t="shared" si="121"/>
        <v>0</v>
      </c>
      <c r="M329" s="5">
        <f t="shared" si="122"/>
        <v>0</v>
      </c>
      <c r="N329" s="5">
        <f t="shared" si="123"/>
        <v>0</v>
      </c>
      <c r="O329" s="5">
        <f t="shared" si="124"/>
        <v>2</v>
      </c>
      <c r="P329" s="5">
        <f t="shared" si="125"/>
        <v>8</v>
      </c>
      <c r="Q329" s="5">
        <f t="shared" si="126"/>
        <v>8</v>
      </c>
      <c r="R329" s="5">
        <f t="shared" si="127"/>
        <v>0</v>
      </c>
      <c r="S329" s="5">
        <f t="shared" si="128"/>
        <v>0</v>
      </c>
      <c r="T329" s="6">
        <f t="shared" si="129"/>
        <v>24</v>
      </c>
      <c r="U329" s="5">
        <f t="shared" si="130"/>
        <v>0</v>
      </c>
      <c r="X329">
        <f t="shared" si="131"/>
        <v>2</v>
      </c>
      <c r="Y329">
        <f t="shared" si="132"/>
        <v>0</v>
      </c>
    </row>
    <row r="330" spans="1:25" x14ac:dyDescent="0.25">
      <c r="A330" s="4" t="s">
        <v>114</v>
      </c>
      <c r="B330" t="str">
        <f t="shared" si="111"/>
        <v>6</v>
      </c>
      <c r="C330" t="str">
        <f t="shared" si="112"/>
        <v>1</v>
      </c>
      <c r="D330" t="str">
        <f t="shared" si="113"/>
        <v>6</v>
      </c>
      <c r="E330" t="str">
        <f t="shared" si="114"/>
        <v>0</v>
      </c>
      <c r="F330" t="str">
        <f t="shared" si="115"/>
        <v>1</v>
      </c>
      <c r="G330" t="str">
        <f t="shared" si="116"/>
        <v>4</v>
      </c>
      <c r="H330" t="str">
        <f t="shared" si="117"/>
        <v>3</v>
      </c>
      <c r="I330" t="str">
        <f t="shared" si="118"/>
        <v>3</v>
      </c>
      <c r="J330" t="str">
        <f t="shared" si="119"/>
        <v>6</v>
      </c>
      <c r="K330" s="5">
        <f t="shared" si="120"/>
        <v>6</v>
      </c>
      <c r="L330" s="5">
        <f t="shared" si="121"/>
        <v>0</v>
      </c>
      <c r="M330" s="5">
        <f t="shared" si="122"/>
        <v>6</v>
      </c>
      <c r="N330" s="5">
        <f t="shared" si="123"/>
        <v>0</v>
      </c>
      <c r="O330" s="5">
        <f t="shared" si="124"/>
        <v>0</v>
      </c>
      <c r="P330" s="5">
        <f t="shared" si="125"/>
        <v>4</v>
      </c>
      <c r="Q330" s="5">
        <f t="shared" si="126"/>
        <v>0</v>
      </c>
      <c r="R330" s="5">
        <f t="shared" si="127"/>
        <v>0</v>
      </c>
      <c r="S330" s="5">
        <f t="shared" si="128"/>
        <v>6</v>
      </c>
      <c r="T330" s="6">
        <f t="shared" si="129"/>
        <v>16</v>
      </c>
      <c r="U330" s="5">
        <f t="shared" si="130"/>
        <v>0</v>
      </c>
      <c r="X330">
        <f t="shared" si="131"/>
        <v>2</v>
      </c>
      <c r="Y330">
        <f t="shared" si="132"/>
        <v>0</v>
      </c>
    </row>
    <row r="331" spans="1:25" x14ac:dyDescent="0.25">
      <c r="A331" s="4" t="s">
        <v>689</v>
      </c>
      <c r="B331" t="str">
        <f t="shared" si="111"/>
        <v>6</v>
      </c>
      <c r="C331" t="str">
        <f t="shared" si="112"/>
        <v>1</v>
      </c>
      <c r="D331" t="str">
        <f t="shared" si="113"/>
        <v>6</v>
      </c>
      <c r="E331" t="str">
        <f t="shared" si="114"/>
        <v>7</v>
      </c>
      <c r="F331" t="str">
        <f t="shared" si="115"/>
        <v>2</v>
      </c>
      <c r="G331" t="str">
        <f t="shared" si="116"/>
        <v>2</v>
      </c>
      <c r="H331" t="str">
        <f t="shared" si="117"/>
        <v>5</v>
      </c>
      <c r="I331" t="str">
        <f t="shared" si="118"/>
        <v>5</v>
      </c>
      <c r="J331" t="str">
        <f t="shared" si="119"/>
        <v>3</v>
      </c>
      <c r="K331" s="5">
        <f t="shared" si="120"/>
        <v>6</v>
      </c>
      <c r="L331" s="5">
        <f t="shared" si="121"/>
        <v>0</v>
      </c>
      <c r="M331" s="5">
        <f t="shared" si="122"/>
        <v>6</v>
      </c>
      <c r="N331" s="5">
        <f t="shared" si="123"/>
        <v>0</v>
      </c>
      <c r="O331" s="5">
        <f t="shared" si="124"/>
        <v>2</v>
      </c>
      <c r="P331" s="5">
        <f t="shared" si="125"/>
        <v>2</v>
      </c>
      <c r="Q331" s="5">
        <f t="shared" si="126"/>
        <v>0</v>
      </c>
      <c r="R331" s="5">
        <f t="shared" si="127"/>
        <v>0</v>
      </c>
      <c r="S331" s="5">
        <f t="shared" si="128"/>
        <v>0</v>
      </c>
      <c r="T331" s="6">
        <f t="shared" si="129"/>
        <v>16</v>
      </c>
      <c r="U331" s="5">
        <f t="shared" si="130"/>
        <v>0</v>
      </c>
      <c r="X331">
        <f t="shared" si="131"/>
        <v>1</v>
      </c>
      <c r="Y331">
        <f t="shared" si="132"/>
        <v>0</v>
      </c>
    </row>
    <row r="332" spans="1:25" x14ac:dyDescent="0.25">
      <c r="A332" s="4" t="s">
        <v>496</v>
      </c>
      <c r="B332" t="str">
        <f t="shared" si="111"/>
        <v>6</v>
      </c>
      <c r="C332" t="str">
        <f t="shared" si="112"/>
        <v>1</v>
      </c>
      <c r="D332" t="str">
        <f t="shared" si="113"/>
        <v>7</v>
      </c>
      <c r="E332" t="str">
        <f t="shared" si="114"/>
        <v>0</v>
      </c>
      <c r="F332" t="str">
        <f t="shared" si="115"/>
        <v>4</v>
      </c>
      <c r="G332" t="str">
        <f t="shared" si="116"/>
        <v>9</v>
      </c>
      <c r="H332" t="str">
        <f t="shared" si="117"/>
        <v>9</v>
      </c>
      <c r="I332" t="str">
        <f t="shared" si="118"/>
        <v>2</v>
      </c>
      <c r="J332" t="str">
        <f t="shared" si="119"/>
        <v>0</v>
      </c>
      <c r="K332" s="5">
        <f t="shared" si="120"/>
        <v>6</v>
      </c>
      <c r="L332" s="5">
        <f t="shared" si="121"/>
        <v>0</v>
      </c>
      <c r="M332" s="5">
        <f t="shared" si="122"/>
        <v>0</v>
      </c>
      <c r="N332" s="5">
        <f t="shared" si="123"/>
        <v>0</v>
      </c>
      <c r="O332" s="5">
        <f t="shared" si="124"/>
        <v>4</v>
      </c>
      <c r="P332" s="5">
        <f t="shared" si="125"/>
        <v>0</v>
      </c>
      <c r="Q332" s="5">
        <f t="shared" si="126"/>
        <v>0</v>
      </c>
      <c r="R332" s="5">
        <f t="shared" si="127"/>
        <v>2</v>
      </c>
      <c r="S332" s="5">
        <f t="shared" si="128"/>
        <v>0</v>
      </c>
      <c r="T332" s="6">
        <f t="shared" si="129"/>
        <v>12</v>
      </c>
      <c r="U332" s="5">
        <f t="shared" si="130"/>
        <v>0</v>
      </c>
      <c r="X332">
        <f t="shared" si="131"/>
        <v>1</v>
      </c>
      <c r="Y332">
        <f t="shared" si="132"/>
        <v>0</v>
      </c>
    </row>
    <row r="333" spans="1:25" x14ac:dyDescent="0.25">
      <c r="A333" s="4" t="s">
        <v>132</v>
      </c>
      <c r="B333" t="str">
        <f t="shared" si="111"/>
        <v>6</v>
      </c>
      <c r="C333" t="str">
        <f t="shared" si="112"/>
        <v>1</v>
      </c>
      <c r="D333" t="str">
        <f t="shared" si="113"/>
        <v>7</v>
      </c>
      <c r="E333" t="str">
        <f t="shared" si="114"/>
        <v>3</v>
      </c>
      <c r="F333" t="str">
        <f t="shared" si="115"/>
        <v>8</v>
      </c>
      <c r="G333" t="str">
        <f t="shared" si="116"/>
        <v>6</v>
      </c>
      <c r="H333" t="str">
        <f t="shared" si="117"/>
        <v>6</v>
      </c>
      <c r="I333" t="str">
        <f t="shared" si="118"/>
        <v>9</v>
      </c>
      <c r="J333" t="str">
        <f t="shared" si="119"/>
        <v>5</v>
      </c>
      <c r="K333" s="5">
        <f t="shared" si="120"/>
        <v>6</v>
      </c>
      <c r="L333" s="5">
        <f t="shared" si="121"/>
        <v>0</v>
      </c>
      <c r="M333" s="5">
        <f t="shared" si="122"/>
        <v>0</v>
      </c>
      <c r="N333" s="5">
        <f t="shared" si="123"/>
        <v>0</v>
      </c>
      <c r="O333" s="5">
        <f t="shared" si="124"/>
        <v>8</v>
      </c>
      <c r="P333" s="5">
        <f t="shared" si="125"/>
        <v>6</v>
      </c>
      <c r="Q333" s="5">
        <f t="shared" si="126"/>
        <v>6</v>
      </c>
      <c r="R333" s="5">
        <f t="shared" si="127"/>
        <v>0</v>
      </c>
      <c r="S333" s="5">
        <f t="shared" si="128"/>
        <v>0</v>
      </c>
      <c r="T333" s="6">
        <f t="shared" si="129"/>
        <v>26</v>
      </c>
      <c r="U333" s="5">
        <f t="shared" si="130"/>
        <v>0</v>
      </c>
      <c r="X333">
        <f t="shared" si="131"/>
        <v>1</v>
      </c>
      <c r="Y333">
        <f t="shared" si="132"/>
        <v>0</v>
      </c>
    </row>
    <row r="334" spans="1:25" x14ac:dyDescent="0.25">
      <c r="A334" s="4" t="s">
        <v>133</v>
      </c>
      <c r="B334" t="str">
        <f t="shared" si="111"/>
        <v>6</v>
      </c>
      <c r="C334" t="str">
        <f t="shared" si="112"/>
        <v>1</v>
      </c>
      <c r="D334" t="str">
        <f t="shared" si="113"/>
        <v>8</v>
      </c>
      <c r="E334" t="str">
        <f t="shared" si="114"/>
        <v>2</v>
      </c>
      <c r="F334" t="str">
        <f t="shared" si="115"/>
        <v>3</v>
      </c>
      <c r="G334" t="str">
        <f t="shared" si="116"/>
        <v>7</v>
      </c>
      <c r="H334" t="str">
        <f t="shared" si="117"/>
        <v>3</v>
      </c>
      <c r="I334" t="str">
        <f t="shared" si="118"/>
        <v>7</v>
      </c>
      <c r="J334" t="str">
        <f t="shared" si="119"/>
        <v>2</v>
      </c>
      <c r="K334" s="5">
        <f t="shared" si="120"/>
        <v>6</v>
      </c>
      <c r="L334" s="5">
        <f t="shared" si="121"/>
        <v>0</v>
      </c>
      <c r="M334" s="5">
        <f t="shared" si="122"/>
        <v>8</v>
      </c>
      <c r="N334" s="5">
        <f t="shared" si="123"/>
        <v>2</v>
      </c>
      <c r="O334" s="5">
        <f t="shared" si="124"/>
        <v>0</v>
      </c>
      <c r="P334" s="5">
        <f t="shared" si="125"/>
        <v>0</v>
      </c>
      <c r="Q334" s="5">
        <f t="shared" si="126"/>
        <v>0</v>
      </c>
      <c r="R334" s="5">
        <f t="shared" si="127"/>
        <v>0</v>
      </c>
      <c r="S334" s="5">
        <f t="shared" si="128"/>
        <v>2</v>
      </c>
      <c r="T334" s="6">
        <f t="shared" si="129"/>
        <v>16</v>
      </c>
      <c r="U334" s="5">
        <f t="shared" si="130"/>
        <v>0</v>
      </c>
      <c r="X334">
        <f t="shared" si="131"/>
        <v>1</v>
      </c>
      <c r="Y334">
        <f t="shared" si="132"/>
        <v>0</v>
      </c>
    </row>
    <row r="335" spans="1:25" x14ac:dyDescent="0.25">
      <c r="A335" s="4" t="s">
        <v>462</v>
      </c>
      <c r="B335" t="str">
        <f t="shared" si="111"/>
        <v>6</v>
      </c>
      <c r="C335" t="str">
        <f t="shared" si="112"/>
        <v>1</v>
      </c>
      <c r="D335" t="str">
        <f t="shared" si="113"/>
        <v>9</v>
      </c>
      <c r="E335" t="str">
        <f t="shared" si="114"/>
        <v>4</v>
      </c>
      <c r="F335" t="str">
        <f t="shared" si="115"/>
        <v>6</v>
      </c>
      <c r="G335" t="str">
        <f t="shared" si="116"/>
        <v>2</v>
      </c>
      <c r="H335" t="str">
        <f t="shared" si="117"/>
        <v>2</v>
      </c>
      <c r="I335" t="str">
        <f t="shared" si="118"/>
        <v>8</v>
      </c>
      <c r="J335" t="str">
        <f t="shared" si="119"/>
        <v>4</v>
      </c>
      <c r="K335" s="5">
        <f t="shared" si="120"/>
        <v>6</v>
      </c>
      <c r="L335" s="5">
        <f t="shared" si="121"/>
        <v>0</v>
      </c>
      <c r="M335" s="5">
        <f t="shared" si="122"/>
        <v>0</v>
      </c>
      <c r="N335" s="5">
        <f t="shared" si="123"/>
        <v>4</v>
      </c>
      <c r="O335" s="5">
        <f t="shared" si="124"/>
        <v>6</v>
      </c>
      <c r="P335" s="5">
        <f t="shared" si="125"/>
        <v>2</v>
      </c>
      <c r="Q335" s="5">
        <f t="shared" si="126"/>
        <v>2</v>
      </c>
      <c r="R335" s="5">
        <f t="shared" si="127"/>
        <v>8</v>
      </c>
      <c r="S335" s="5">
        <f t="shared" si="128"/>
        <v>4</v>
      </c>
      <c r="T335" s="6">
        <f t="shared" si="129"/>
        <v>28</v>
      </c>
      <c r="U335" s="5">
        <f t="shared" si="130"/>
        <v>0</v>
      </c>
      <c r="X335">
        <f t="shared" si="131"/>
        <v>1</v>
      </c>
      <c r="Y335">
        <f t="shared" si="132"/>
        <v>0</v>
      </c>
    </row>
    <row r="336" spans="1:25" x14ac:dyDescent="0.25">
      <c r="A336" s="4" t="s">
        <v>419</v>
      </c>
      <c r="B336" t="str">
        <f t="shared" si="111"/>
        <v>6</v>
      </c>
      <c r="C336" t="str">
        <f t="shared" si="112"/>
        <v>1</v>
      </c>
      <c r="D336" t="str">
        <f t="shared" si="113"/>
        <v>9</v>
      </c>
      <c r="E336" t="str">
        <f t="shared" si="114"/>
        <v>4</v>
      </c>
      <c r="F336" t="str">
        <f t="shared" si="115"/>
        <v>6</v>
      </c>
      <c r="G336" t="str">
        <f t="shared" si="116"/>
        <v>2</v>
      </c>
      <c r="H336" t="str">
        <f t="shared" si="117"/>
        <v>7</v>
      </c>
      <c r="I336" t="str">
        <f t="shared" si="118"/>
        <v>0</v>
      </c>
      <c r="J336" t="str">
        <f t="shared" si="119"/>
        <v>2</v>
      </c>
      <c r="K336" s="5">
        <f t="shared" si="120"/>
        <v>6</v>
      </c>
      <c r="L336" s="5">
        <f t="shared" si="121"/>
        <v>0</v>
      </c>
      <c r="M336" s="5">
        <f t="shared" si="122"/>
        <v>0</v>
      </c>
      <c r="N336" s="5">
        <f t="shared" si="123"/>
        <v>4</v>
      </c>
      <c r="O336" s="5">
        <f t="shared" si="124"/>
        <v>6</v>
      </c>
      <c r="P336" s="5">
        <f t="shared" si="125"/>
        <v>2</v>
      </c>
      <c r="Q336" s="5">
        <f t="shared" si="126"/>
        <v>0</v>
      </c>
      <c r="R336" s="5">
        <f t="shared" si="127"/>
        <v>0</v>
      </c>
      <c r="S336" s="5">
        <f t="shared" si="128"/>
        <v>2</v>
      </c>
      <c r="T336" s="6">
        <f t="shared" si="129"/>
        <v>18</v>
      </c>
      <c r="U336" s="5">
        <f t="shared" si="130"/>
        <v>0</v>
      </c>
      <c r="X336">
        <f t="shared" si="131"/>
        <v>1</v>
      </c>
      <c r="Y336">
        <f t="shared" si="132"/>
        <v>0</v>
      </c>
    </row>
    <row r="337" spans="1:25" x14ac:dyDescent="0.25">
      <c r="A337" s="4" t="s">
        <v>525</v>
      </c>
      <c r="B337" t="str">
        <f t="shared" si="111"/>
        <v>6</v>
      </c>
      <c r="C337" t="str">
        <f t="shared" si="112"/>
        <v>1</v>
      </c>
      <c r="D337" t="str">
        <f t="shared" si="113"/>
        <v>9</v>
      </c>
      <c r="E337" t="str">
        <f t="shared" si="114"/>
        <v>9</v>
      </c>
      <c r="F337" t="str">
        <f t="shared" si="115"/>
        <v>1</v>
      </c>
      <c r="G337" t="str">
        <f t="shared" si="116"/>
        <v>0</v>
      </c>
      <c r="H337" t="str">
        <f t="shared" si="117"/>
        <v>0</v>
      </c>
      <c r="I337" t="str">
        <f t="shared" si="118"/>
        <v>7</v>
      </c>
      <c r="J337" t="str">
        <f t="shared" si="119"/>
        <v>9</v>
      </c>
      <c r="K337" s="5">
        <f t="shared" si="120"/>
        <v>6</v>
      </c>
      <c r="L337" s="5">
        <f t="shared" si="121"/>
        <v>0</v>
      </c>
      <c r="M337" s="5">
        <f t="shared" si="122"/>
        <v>0</v>
      </c>
      <c r="N337" s="5">
        <f t="shared" si="123"/>
        <v>0</v>
      </c>
      <c r="O337" s="5">
        <f t="shared" si="124"/>
        <v>0</v>
      </c>
      <c r="P337" s="5">
        <f t="shared" si="125"/>
        <v>0</v>
      </c>
      <c r="Q337" s="5">
        <f t="shared" si="126"/>
        <v>0</v>
      </c>
      <c r="R337" s="5">
        <f t="shared" si="127"/>
        <v>0</v>
      </c>
      <c r="S337" s="5">
        <f t="shared" si="128"/>
        <v>0</v>
      </c>
      <c r="T337" s="6">
        <f t="shared" si="129"/>
        <v>6</v>
      </c>
      <c r="U337" s="5">
        <f t="shared" si="130"/>
        <v>0</v>
      </c>
      <c r="X337">
        <f t="shared" si="131"/>
        <v>2</v>
      </c>
      <c r="Y337">
        <f t="shared" si="132"/>
        <v>0</v>
      </c>
    </row>
    <row r="338" spans="1:25" x14ac:dyDescent="0.25">
      <c r="A338" s="4" t="s">
        <v>193</v>
      </c>
      <c r="B338" t="str">
        <f t="shared" si="111"/>
        <v>6</v>
      </c>
      <c r="C338" t="str">
        <f t="shared" si="112"/>
        <v>2</v>
      </c>
      <c r="D338" t="str">
        <f t="shared" si="113"/>
        <v>0</v>
      </c>
      <c r="E338" t="str">
        <f t="shared" si="114"/>
        <v>8</v>
      </c>
      <c r="F338" t="str">
        <f t="shared" si="115"/>
        <v>6</v>
      </c>
      <c r="G338" t="str">
        <f t="shared" si="116"/>
        <v>6</v>
      </c>
      <c r="H338" t="str">
        <f t="shared" si="117"/>
        <v>0</v>
      </c>
      <c r="I338" t="str">
        <f t="shared" si="118"/>
        <v>3</v>
      </c>
      <c r="J338" t="str">
        <f t="shared" si="119"/>
        <v>7</v>
      </c>
      <c r="K338" s="5">
        <f t="shared" si="120"/>
        <v>6</v>
      </c>
      <c r="L338" s="5">
        <f t="shared" si="121"/>
        <v>2</v>
      </c>
      <c r="M338" s="5">
        <f t="shared" si="122"/>
        <v>0</v>
      </c>
      <c r="N338" s="5">
        <f t="shared" si="123"/>
        <v>8</v>
      </c>
      <c r="O338" s="5">
        <f t="shared" si="124"/>
        <v>6</v>
      </c>
      <c r="P338" s="5">
        <f t="shared" si="125"/>
        <v>6</v>
      </c>
      <c r="Q338" s="5">
        <f t="shared" si="126"/>
        <v>0</v>
      </c>
      <c r="R338" s="5">
        <f t="shared" si="127"/>
        <v>0</v>
      </c>
      <c r="S338" s="5">
        <f t="shared" si="128"/>
        <v>0</v>
      </c>
      <c r="T338" s="6">
        <f t="shared" si="129"/>
        <v>28</v>
      </c>
      <c r="U338" s="5">
        <f t="shared" si="130"/>
        <v>0</v>
      </c>
      <c r="X338">
        <f t="shared" si="131"/>
        <v>0</v>
      </c>
      <c r="Y338">
        <f t="shared" si="132"/>
        <v>0</v>
      </c>
    </row>
    <row r="339" spans="1:25" x14ac:dyDescent="0.25">
      <c r="A339" s="4" t="s">
        <v>346</v>
      </c>
      <c r="B339" t="str">
        <f t="shared" si="111"/>
        <v>6</v>
      </c>
      <c r="C339" t="str">
        <f t="shared" si="112"/>
        <v>2</v>
      </c>
      <c r="D339" t="str">
        <f t="shared" si="113"/>
        <v>2</v>
      </c>
      <c r="E339" t="str">
        <f t="shared" si="114"/>
        <v>0</v>
      </c>
      <c r="F339" t="str">
        <f t="shared" si="115"/>
        <v>1</v>
      </c>
      <c r="G339" t="str">
        <f t="shared" si="116"/>
        <v>1</v>
      </c>
      <c r="H339" t="str">
        <f t="shared" si="117"/>
        <v>2</v>
      </c>
      <c r="I339" t="str">
        <f t="shared" si="118"/>
        <v>7</v>
      </c>
      <c r="J339" t="str">
        <f t="shared" si="119"/>
        <v>0</v>
      </c>
      <c r="K339" s="5">
        <f t="shared" si="120"/>
        <v>6</v>
      </c>
      <c r="L339" s="5">
        <f t="shared" si="121"/>
        <v>2</v>
      </c>
      <c r="M339" s="5">
        <f t="shared" si="122"/>
        <v>2</v>
      </c>
      <c r="N339" s="5">
        <f t="shared" si="123"/>
        <v>0</v>
      </c>
      <c r="O339" s="5">
        <f t="shared" si="124"/>
        <v>0</v>
      </c>
      <c r="P339" s="5">
        <f t="shared" si="125"/>
        <v>0</v>
      </c>
      <c r="Q339" s="5">
        <f t="shared" si="126"/>
        <v>2</v>
      </c>
      <c r="R339" s="5">
        <f t="shared" si="127"/>
        <v>0</v>
      </c>
      <c r="S339" s="5">
        <f t="shared" si="128"/>
        <v>0</v>
      </c>
      <c r="T339" s="6">
        <f t="shared" si="129"/>
        <v>12</v>
      </c>
      <c r="U339" s="5">
        <f t="shared" si="130"/>
        <v>0</v>
      </c>
      <c r="X339">
        <f t="shared" si="131"/>
        <v>2</v>
      </c>
      <c r="Y339">
        <f t="shared" si="132"/>
        <v>0</v>
      </c>
    </row>
    <row r="340" spans="1:25" x14ac:dyDescent="0.25">
      <c r="A340" s="4" t="s">
        <v>614</v>
      </c>
      <c r="B340" t="str">
        <f t="shared" si="111"/>
        <v>6</v>
      </c>
      <c r="C340" t="str">
        <f t="shared" si="112"/>
        <v>2</v>
      </c>
      <c r="D340" t="str">
        <f t="shared" si="113"/>
        <v>2</v>
      </c>
      <c r="E340" t="str">
        <f t="shared" si="114"/>
        <v>1</v>
      </c>
      <c r="F340" t="str">
        <f t="shared" si="115"/>
        <v>2</v>
      </c>
      <c r="G340" t="str">
        <f t="shared" si="116"/>
        <v>4</v>
      </c>
      <c r="H340" t="str">
        <f t="shared" si="117"/>
        <v>8</v>
      </c>
      <c r="I340" t="str">
        <f t="shared" si="118"/>
        <v>6</v>
      </c>
      <c r="J340" t="str">
        <f t="shared" si="119"/>
        <v>2</v>
      </c>
      <c r="K340" s="5">
        <f t="shared" si="120"/>
        <v>6</v>
      </c>
      <c r="L340" s="5">
        <f t="shared" si="121"/>
        <v>2</v>
      </c>
      <c r="M340" s="5">
        <f t="shared" si="122"/>
        <v>2</v>
      </c>
      <c r="N340" s="5">
        <f t="shared" si="123"/>
        <v>0</v>
      </c>
      <c r="O340" s="5">
        <f t="shared" si="124"/>
        <v>2</v>
      </c>
      <c r="P340" s="5">
        <f t="shared" si="125"/>
        <v>4</v>
      </c>
      <c r="Q340" s="5">
        <f t="shared" si="126"/>
        <v>8</v>
      </c>
      <c r="R340" s="5">
        <f t="shared" si="127"/>
        <v>6</v>
      </c>
      <c r="S340" s="5">
        <f t="shared" si="128"/>
        <v>2</v>
      </c>
      <c r="T340" s="6">
        <f t="shared" si="129"/>
        <v>30</v>
      </c>
      <c r="U340" s="5">
        <f t="shared" si="130"/>
        <v>0</v>
      </c>
      <c r="X340">
        <f t="shared" si="131"/>
        <v>1</v>
      </c>
      <c r="Y340">
        <f t="shared" si="132"/>
        <v>0</v>
      </c>
    </row>
    <row r="341" spans="1:25" x14ac:dyDescent="0.25">
      <c r="A341" s="4" t="s">
        <v>280</v>
      </c>
      <c r="B341" t="str">
        <f t="shared" si="111"/>
        <v>6</v>
      </c>
      <c r="C341" t="str">
        <f t="shared" si="112"/>
        <v>2</v>
      </c>
      <c r="D341" t="str">
        <f t="shared" si="113"/>
        <v>2</v>
      </c>
      <c r="E341" t="str">
        <f t="shared" si="114"/>
        <v>1</v>
      </c>
      <c r="F341" t="str">
        <f t="shared" si="115"/>
        <v>2</v>
      </c>
      <c r="G341" t="str">
        <f t="shared" si="116"/>
        <v>6</v>
      </c>
      <c r="H341" t="str">
        <f t="shared" si="117"/>
        <v>5</v>
      </c>
      <c r="I341" t="str">
        <f t="shared" si="118"/>
        <v>5</v>
      </c>
      <c r="J341" t="str">
        <f t="shared" si="119"/>
        <v>3</v>
      </c>
      <c r="K341" s="5">
        <f t="shared" si="120"/>
        <v>6</v>
      </c>
      <c r="L341" s="5">
        <f t="shared" si="121"/>
        <v>2</v>
      </c>
      <c r="M341" s="5">
        <f t="shared" si="122"/>
        <v>2</v>
      </c>
      <c r="N341" s="5">
        <f t="shared" si="123"/>
        <v>0</v>
      </c>
      <c r="O341" s="5">
        <f t="shared" si="124"/>
        <v>2</v>
      </c>
      <c r="P341" s="5">
        <f t="shared" si="125"/>
        <v>6</v>
      </c>
      <c r="Q341" s="5">
        <f t="shared" si="126"/>
        <v>0</v>
      </c>
      <c r="R341" s="5">
        <f t="shared" si="127"/>
        <v>0</v>
      </c>
      <c r="S341" s="5">
        <f t="shared" si="128"/>
        <v>0</v>
      </c>
      <c r="T341" s="6">
        <f t="shared" si="129"/>
        <v>18</v>
      </c>
      <c r="U341" s="5">
        <f t="shared" si="130"/>
        <v>0</v>
      </c>
      <c r="X341">
        <f t="shared" si="131"/>
        <v>1</v>
      </c>
      <c r="Y341">
        <f t="shared" si="132"/>
        <v>0</v>
      </c>
    </row>
    <row r="342" spans="1:25" x14ac:dyDescent="0.25">
      <c r="A342" s="4" t="s">
        <v>471</v>
      </c>
      <c r="B342" t="str">
        <f t="shared" si="111"/>
        <v>6</v>
      </c>
      <c r="C342" t="str">
        <f t="shared" si="112"/>
        <v>2</v>
      </c>
      <c r="D342" t="str">
        <f t="shared" si="113"/>
        <v>2</v>
      </c>
      <c r="E342" t="str">
        <f t="shared" si="114"/>
        <v>5</v>
      </c>
      <c r="F342" t="str">
        <f t="shared" si="115"/>
        <v>9</v>
      </c>
      <c r="G342" t="str">
        <f t="shared" si="116"/>
        <v>4</v>
      </c>
      <c r="H342" t="str">
        <f t="shared" si="117"/>
        <v>2</v>
      </c>
      <c r="I342" t="str">
        <f t="shared" si="118"/>
        <v>7</v>
      </c>
      <c r="J342" t="str">
        <f t="shared" si="119"/>
        <v>4</v>
      </c>
      <c r="K342" s="5">
        <f t="shared" si="120"/>
        <v>6</v>
      </c>
      <c r="L342" s="5">
        <f t="shared" si="121"/>
        <v>2</v>
      </c>
      <c r="M342" s="5">
        <f t="shared" si="122"/>
        <v>2</v>
      </c>
      <c r="N342" s="5">
        <f t="shared" si="123"/>
        <v>0</v>
      </c>
      <c r="O342" s="5">
        <f t="shared" si="124"/>
        <v>0</v>
      </c>
      <c r="P342" s="5">
        <f t="shared" si="125"/>
        <v>4</v>
      </c>
      <c r="Q342" s="5">
        <f t="shared" si="126"/>
        <v>2</v>
      </c>
      <c r="R342" s="5">
        <f t="shared" si="127"/>
        <v>0</v>
      </c>
      <c r="S342" s="5">
        <f t="shared" si="128"/>
        <v>4</v>
      </c>
      <c r="T342" s="6">
        <f t="shared" si="129"/>
        <v>16</v>
      </c>
      <c r="U342" s="5">
        <f t="shared" si="130"/>
        <v>0</v>
      </c>
      <c r="X342">
        <f t="shared" si="131"/>
        <v>0</v>
      </c>
      <c r="Y342">
        <f t="shared" si="132"/>
        <v>0</v>
      </c>
    </row>
    <row r="343" spans="1:25" x14ac:dyDescent="0.25">
      <c r="A343" s="4" t="s">
        <v>454</v>
      </c>
      <c r="B343" t="str">
        <f t="shared" si="111"/>
        <v>6</v>
      </c>
      <c r="C343" t="str">
        <f t="shared" si="112"/>
        <v>2</v>
      </c>
      <c r="D343" t="str">
        <f t="shared" si="113"/>
        <v>2</v>
      </c>
      <c r="E343" t="str">
        <f t="shared" si="114"/>
        <v>6</v>
      </c>
      <c r="F343" t="str">
        <f t="shared" si="115"/>
        <v>2</v>
      </c>
      <c r="G343" t="str">
        <f t="shared" si="116"/>
        <v>7</v>
      </c>
      <c r="H343" t="str">
        <f t="shared" si="117"/>
        <v>9</v>
      </c>
      <c r="I343" t="str">
        <f t="shared" si="118"/>
        <v>9</v>
      </c>
      <c r="J343" t="str">
        <f t="shared" si="119"/>
        <v>7</v>
      </c>
      <c r="K343" s="5">
        <f t="shared" si="120"/>
        <v>6</v>
      </c>
      <c r="L343" s="5">
        <f t="shared" si="121"/>
        <v>2</v>
      </c>
      <c r="M343" s="5">
        <f t="shared" si="122"/>
        <v>2</v>
      </c>
      <c r="N343" s="5">
        <f t="shared" si="123"/>
        <v>6</v>
      </c>
      <c r="O343" s="5">
        <f t="shared" si="124"/>
        <v>2</v>
      </c>
      <c r="P343" s="5">
        <f t="shared" si="125"/>
        <v>0</v>
      </c>
      <c r="Q343" s="5">
        <f t="shared" si="126"/>
        <v>0</v>
      </c>
      <c r="R343" s="5">
        <f t="shared" si="127"/>
        <v>0</v>
      </c>
      <c r="S343" s="5">
        <f t="shared" si="128"/>
        <v>0</v>
      </c>
      <c r="T343" s="6">
        <f t="shared" si="129"/>
        <v>18</v>
      </c>
      <c r="U343" s="5">
        <f t="shared" si="130"/>
        <v>0</v>
      </c>
      <c r="X343">
        <f t="shared" si="131"/>
        <v>0</v>
      </c>
      <c r="Y343">
        <f t="shared" si="132"/>
        <v>0</v>
      </c>
    </row>
    <row r="344" spans="1:25" x14ac:dyDescent="0.25">
      <c r="A344" s="4" t="s">
        <v>138</v>
      </c>
      <c r="B344" t="str">
        <f t="shared" si="111"/>
        <v>6</v>
      </c>
      <c r="C344" t="str">
        <f t="shared" si="112"/>
        <v>2</v>
      </c>
      <c r="D344" t="str">
        <f t="shared" si="113"/>
        <v>2</v>
      </c>
      <c r="E344" t="str">
        <f t="shared" si="114"/>
        <v>9</v>
      </c>
      <c r="F344" t="str">
        <f t="shared" si="115"/>
        <v>9</v>
      </c>
      <c r="G344" t="str">
        <f t="shared" si="116"/>
        <v>7</v>
      </c>
      <c r="H344" t="str">
        <f t="shared" si="117"/>
        <v>6</v>
      </c>
      <c r="I344" t="str">
        <f t="shared" si="118"/>
        <v>9</v>
      </c>
      <c r="J344" t="str">
        <f t="shared" si="119"/>
        <v>6</v>
      </c>
      <c r="K344" s="5">
        <f t="shared" si="120"/>
        <v>6</v>
      </c>
      <c r="L344" s="5">
        <f t="shared" si="121"/>
        <v>2</v>
      </c>
      <c r="M344" s="5">
        <f t="shared" si="122"/>
        <v>2</v>
      </c>
      <c r="N344" s="5">
        <f t="shared" si="123"/>
        <v>0</v>
      </c>
      <c r="O344" s="5">
        <f t="shared" si="124"/>
        <v>0</v>
      </c>
      <c r="P344" s="5">
        <f t="shared" si="125"/>
        <v>0</v>
      </c>
      <c r="Q344" s="5">
        <f t="shared" si="126"/>
        <v>6</v>
      </c>
      <c r="R344" s="5">
        <f t="shared" si="127"/>
        <v>0</v>
      </c>
      <c r="S344" s="5">
        <f t="shared" si="128"/>
        <v>6</v>
      </c>
      <c r="T344" s="6">
        <f t="shared" si="129"/>
        <v>16</v>
      </c>
      <c r="U344" s="5">
        <f t="shared" si="130"/>
        <v>0</v>
      </c>
      <c r="X344">
        <f t="shared" si="131"/>
        <v>0</v>
      </c>
      <c r="Y344">
        <f t="shared" si="132"/>
        <v>0</v>
      </c>
    </row>
    <row r="345" spans="1:25" x14ac:dyDescent="0.25">
      <c r="A345" s="4" t="s">
        <v>547</v>
      </c>
      <c r="B345" t="str">
        <f t="shared" si="111"/>
        <v>6</v>
      </c>
      <c r="C345" t="str">
        <f t="shared" si="112"/>
        <v>2</v>
      </c>
      <c r="D345" t="str">
        <f t="shared" si="113"/>
        <v>3</v>
      </c>
      <c r="E345" t="str">
        <f t="shared" si="114"/>
        <v>2</v>
      </c>
      <c r="F345" t="str">
        <f t="shared" si="115"/>
        <v>0</v>
      </c>
      <c r="G345" t="str">
        <f t="shared" si="116"/>
        <v>0</v>
      </c>
      <c r="H345" t="str">
        <f t="shared" si="117"/>
        <v>5</v>
      </c>
      <c r="I345" t="str">
        <f t="shared" si="118"/>
        <v>1</v>
      </c>
      <c r="J345" t="str">
        <f t="shared" si="119"/>
        <v>9</v>
      </c>
      <c r="K345" s="5">
        <f t="shared" si="120"/>
        <v>6</v>
      </c>
      <c r="L345" s="5">
        <f t="shared" si="121"/>
        <v>2</v>
      </c>
      <c r="M345" s="5">
        <f t="shared" si="122"/>
        <v>0</v>
      </c>
      <c r="N345" s="5">
        <f t="shared" si="123"/>
        <v>2</v>
      </c>
      <c r="O345" s="5">
        <f t="shared" si="124"/>
        <v>0</v>
      </c>
      <c r="P345" s="5">
        <f t="shared" si="125"/>
        <v>0</v>
      </c>
      <c r="Q345" s="5">
        <f t="shared" si="126"/>
        <v>0</v>
      </c>
      <c r="R345" s="5">
        <f t="shared" si="127"/>
        <v>0</v>
      </c>
      <c r="S345" s="5">
        <f t="shared" si="128"/>
        <v>0</v>
      </c>
      <c r="T345" s="6">
        <f t="shared" si="129"/>
        <v>10</v>
      </c>
      <c r="U345" s="5">
        <f t="shared" si="130"/>
        <v>0</v>
      </c>
      <c r="X345">
        <f t="shared" si="131"/>
        <v>1</v>
      </c>
      <c r="Y345">
        <f t="shared" si="132"/>
        <v>0</v>
      </c>
    </row>
    <row r="346" spans="1:25" x14ac:dyDescent="0.25">
      <c r="A346" s="4" t="s">
        <v>270</v>
      </c>
      <c r="B346" t="str">
        <f t="shared" si="111"/>
        <v>6</v>
      </c>
      <c r="C346" t="str">
        <f t="shared" si="112"/>
        <v>2</v>
      </c>
      <c r="D346" t="str">
        <f t="shared" si="113"/>
        <v>3</v>
      </c>
      <c r="E346" t="str">
        <f t="shared" si="114"/>
        <v>3</v>
      </c>
      <c r="F346" t="str">
        <f t="shared" si="115"/>
        <v>3</v>
      </c>
      <c r="G346" t="str">
        <f t="shared" si="116"/>
        <v>7</v>
      </c>
      <c r="H346" t="str">
        <f t="shared" si="117"/>
        <v>5</v>
      </c>
      <c r="I346" t="str">
        <f t="shared" si="118"/>
        <v>7</v>
      </c>
      <c r="J346" t="str">
        <f t="shared" si="119"/>
        <v>9</v>
      </c>
      <c r="K346" s="5">
        <f t="shared" si="120"/>
        <v>6</v>
      </c>
      <c r="L346" s="5">
        <f t="shared" si="121"/>
        <v>2</v>
      </c>
      <c r="M346" s="5">
        <f t="shared" si="122"/>
        <v>0</v>
      </c>
      <c r="N346" s="5">
        <f t="shared" si="123"/>
        <v>0</v>
      </c>
      <c r="O346" s="5">
        <f t="shared" si="124"/>
        <v>0</v>
      </c>
      <c r="P346" s="5">
        <f t="shared" si="125"/>
        <v>0</v>
      </c>
      <c r="Q346" s="5">
        <f t="shared" si="126"/>
        <v>0</v>
      </c>
      <c r="R346" s="5">
        <f t="shared" si="127"/>
        <v>0</v>
      </c>
      <c r="S346" s="5">
        <f t="shared" si="128"/>
        <v>0</v>
      </c>
      <c r="T346" s="6">
        <f t="shared" si="129"/>
        <v>8</v>
      </c>
      <c r="U346" s="5">
        <f t="shared" si="130"/>
        <v>0</v>
      </c>
      <c r="X346">
        <f t="shared" si="131"/>
        <v>0</v>
      </c>
      <c r="Y346">
        <f t="shared" si="132"/>
        <v>0</v>
      </c>
    </row>
    <row r="347" spans="1:25" x14ac:dyDescent="0.25">
      <c r="A347" s="4" t="s">
        <v>270</v>
      </c>
      <c r="B347" t="str">
        <f t="shared" si="111"/>
        <v>6</v>
      </c>
      <c r="C347" t="str">
        <f t="shared" si="112"/>
        <v>2</v>
      </c>
      <c r="D347" t="str">
        <f t="shared" si="113"/>
        <v>3</v>
      </c>
      <c r="E347" t="str">
        <f t="shared" si="114"/>
        <v>3</v>
      </c>
      <c r="F347" t="str">
        <f t="shared" si="115"/>
        <v>3</v>
      </c>
      <c r="G347" t="str">
        <f t="shared" si="116"/>
        <v>7</v>
      </c>
      <c r="H347" t="str">
        <f t="shared" si="117"/>
        <v>5</v>
      </c>
      <c r="I347" t="str">
        <f t="shared" si="118"/>
        <v>7</v>
      </c>
      <c r="J347" t="str">
        <f t="shared" si="119"/>
        <v>9</v>
      </c>
      <c r="K347" s="5">
        <f t="shared" si="120"/>
        <v>6</v>
      </c>
      <c r="L347" s="5">
        <f t="shared" si="121"/>
        <v>2</v>
      </c>
      <c r="M347" s="5">
        <f t="shared" si="122"/>
        <v>0</v>
      </c>
      <c r="N347" s="5">
        <f t="shared" si="123"/>
        <v>0</v>
      </c>
      <c r="O347" s="5">
        <f t="shared" si="124"/>
        <v>0</v>
      </c>
      <c r="P347" s="5">
        <f t="shared" si="125"/>
        <v>0</v>
      </c>
      <c r="Q347" s="5">
        <f t="shared" si="126"/>
        <v>0</v>
      </c>
      <c r="R347" s="5">
        <f t="shared" si="127"/>
        <v>0</v>
      </c>
      <c r="S347" s="5">
        <f t="shared" si="128"/>
        <v>0</v>
      </c>
      <c r="T347" s="6">
        <f t="shared" si="129"/>
        <v>8</v>
      </c>
      <c r="U347" s="5">
        <f t="shared" si="130"/>
        <v>0</v>
      </c>
      <c r="X347">
        <f t="shared" si="131"/>
        <v>0</v>
      </c>
      <c r="Y347">
        <f t="shared" si="132"/>
        <v>0</v>
      </c>
    </row>
    <row r="348" spans="1:25" x14ac:dyDescent="0.25">
      <c r="A348" s="4" t="s">
        <v>270</v>
      </c>
      <c r="B348" t="str">
        <f t="shared" si="111"/>
        <v>6</v>
      </c>
      <c r="C348" t="str">
        <f t="shared" si="112"/>
        <v>2</v>
      </c>
      <c r="D348" t="str">
        <f t="shared" si="113"/>
        <v>3</v>
      </c>
      <c r="E348" t="str">
        <f t="shared" si="114"/>
        <v>3</v>
      </c>
      <c r="F348" t="str">
        <f t="shared" si="115"/>
        <v>3</v>
      </c>
      <c r="G348" t="str">
        <f t="shared" si="116"/>
        <v>7</v>
      </c>
      <c r="H348" t="str">
        <f t="shared" si="117"/>
        <v>5</v>
      </c>
      <c r="I348" t="str">
        <f t="shared" si="118"/>
        <v>7</v>
      </c>
      <c r="J348" t="str">
        <f t="shared" si="119"/>
        <v>9</v>
      </c>
      <c r="K348" s="5">
        <f t="shared" si="120"/>
        <v>6</v>
      </c>
      <c r="L348" s="5">
        <f t="shared" si="121"/>
        <v>2</v>
      </c>
      <c r="M348" s="5">
        <f t="shared" si="122"/>
        <v>0</v>
      </c>
      <c r="N348" s="5">
        <f t="shared" si="123"/>
        <v>0</v>
      </c>
      <c r="O348" s="5">
        <f t="shared" si="124"/>
        <v>0</v>
      </c>
      <c r="P348" s="5">
        <f t="shared" si="125"/>
        <v>0</v>
      </c>
      <c r="Q348" s="5">
        <f t="shared" si="126"/>
        <v>0</v>
      </c>
      <c r="R348" s="5">
        <f t="shared" si="127"/>
        <v>0</v>
      </c>
      <c r="S348" s="5">
        <f t="shared" si="128"/>
        <v>0</v>
      </c>
      <c r="T348" s="6">
        <f t="shared" si="129"/>
        <v>8</v>
      </c>
      <c r="U348" s="5">
        <f t="shared" si="130"/>
        <v>0</v>
      </c>
      <c r="X348">
        <f t="shared" si="131"/>
        <v>0</v>
      </c>
      <c r="Y348">
        <f t="shared" si="132"/>
        <v>0</v>
      </c>
    </row>
    <row r="349" spans="1:25" x14ac:dyDescent="0.25">
      <c r="A349" s="4" t="s">
        <v>270</v>
      </c>
      <c r="B349" t="str">
        <f t="shared" si="111"/>
        <v>6</v>
      </c>
      <c r="C349" t="str">
        <f t="shared" si="112"/>
        <v>2</v>
      </c>
      <c r="D349" t="str">
        <f t="shared" si="113"/>
        <v>3</v>
      </c>
      <c r="E349" t="str">
        <f t="shared" si="114"/>
        <v>3</v>
      </c>
      <c r="F349" t="str">
        <f t="shared" si="115"/>
        <v>3</v>
      </c>
      <c r="G349" t="str">
        <f t="shared" si="116"/>
        <v>7</v>
      </c>
      <c r="H349" t="str">
        <f t="shared" si="117"/>
        <v>5</v>
      </c>
      <c r="I349" t="str">
        <f t="shared" si="118"/>
        <v>7</v>
      </c>
      <c r="J349" t="str">
        <f t="shared" si="119"/>
        <v>9</v>
      </c>
      <c r="K349" s="5">
        <f t="shared" si="120"/>
        <v>6</v>
      </c>
      <c r="L349" s="5">
        <f t="shared" si="121"/>
        <v>2</v>
      </c>
      <c r="M349" s="5">
        <f t="shared" si="122"/>
        <v>0</v>
      </c>
      <c r="N349" s="5">
        <f t="shared" si="123"/>
        <v>0</v>
      </c>
      <c r="O349" s="5">
        <f t="shared" si="124"/>
        <v>0</v>
      </c>
      <c r="P349" s="5">
        <f t="shared" si="125"/>
        <v>0</v>
      </c>
      <c r="Q349" s="5">
        <f t="shared" si="126"/>
        <v>0</v>
      </c>
      <c r="R349" s="5">
        <f t="shared" si="127"/>
        <v>0</v>
      </c>
      <c r="S349" s="5">
        <f t="shared" si="128"/>
        <v>0</v>
      </c>
      <c r="T349" s="6">
        <f t="shared" si="129"/>
        <v>8</v>
      </c>
      <c r="U349" s="5">
        <f t="shared" si="130"/>
        <v>0</v>
      </c>
      <c r="X349">
        <f t="shared" si="131"/>
        <v>0</v>
      </c>
      <c r="Y349">
        <f t="shared" si="132"/>
        <v>0</v>
      </c>
    </row>
    <row r="350" spans="1:25" x14ac:dyDescent="0.25">
      <c r="A350" s="4" t="s">
        <v>270</v>
      </c>
      <c r="B350" t="str">
        <f t="shared" si="111"/>
        <v>6</v>
      </c>
      <c r="C350" t="str">
        <f t="shared" si="112"/>
        <v>2</v>
      </c>
      <c r="D350" t="str">
        <f t="shared" si="113"/>
        <v>3</v>
      </c>
      <c r="E350" t="str">
        <f t="shared" si="114"/>
        <v>3</v>
      </c>
      <c r="F350" t="str">
        <f t="shared" si="115"/>
        <v>3</v>
      </c>
      <c r="G350" t="str">
        <f t="shared" si="116"/>
        <v>7</v>
      </c>
      <c r="H350" t="str">
        <f t="shared" si="117"/>
        <v>5</v>
      </c>
      <c r="I350" t="str">
        <f t="shared" si="118"/>
        <v>7</v>
      </c>
      <c r="J350" t="str">
        <f t="shared" si="119"/>
        <v>9</v>
      </c>
      <c r="K350" s="5">
        <f t="shared" si="120"/>
        <v>6</v>
      </c>
      <c r="L350" s="5">
        <f t="shared" si="121"/>
        <v>2</v>
      </c>
      <c r="M350" s="5">
        <f t="shared" si="122"/>
        <v>0</v>
      </c>
      <c r="N350" s="5">
        <f t="shared" si="123"/>
        <v>0</v>
      </c>
      <c r="O350" s="5">
        <f t="shared" si="124"/>
        <v>0</v>
      </c>
      <c r="P350" s="5">
        <f t="shared" si="125"/>
        <v>0</v>
      </c>
      <c r="Q350" s="5">
        <f t="shared" si="126"/>
        <v>0</v>
      </c>
      <c r="R350" s="5">
        <f t="shared" si="127"/>
        <v>0</v>
      </c>
      <c r="S350" s="5">
        <f t="shared" si="128"/>
        <v>0</v>
      </c>
      <c r="T350" s="6">
        <f t="shared" si="129"/>
        <v>8</v>
      </c>
      <c r="U350" s="5">
        <f t="shared" si="130"/>
        <v>0</v>
      </c>
      <c r="X350">
        <f t="shared" si="131"/>
        <v>0</v>
      </c>
      <c r="Y350">
        <f t="shared" si="132"/>
        <v>0</v>
      </c>
    </row>
    <row r="351" spans="1:25" x14ac:dyDescent="0.25">
      <c r="A351" s="4" t="s">
        <v>270</v>
      </c>
      <c r="B351" t="str">
        <f t="shared" si="111"/>
        <v>6</v>
      </c>
      <c r="C351" t="str">
        <f t="shared" si="112"/>
        <v>2</v>
      </c>
      <c r="D351" t="str">
        <f t="shared" si="113"/>
        <v>3</v>
      </c>
      <c r="E351" t="str">
        <f t="shared" si="114"/>
        <v>3</v>
      </c>
      <c r="F351" t="str">
        <f t="shared" si="115"/>
        <v>3</v>
      </c>
      <c r="G351" t="str">
        <f t="shared" si="116"/>
        <v>7</v>
      </c>
      <c r="H351" t="str">
        <f t="shared" si="117"/>
        <v>5</v>
      </c>
      <c r="I351" t="str">
        <f t="shared" si="118"/>
        <v>7</v>
      </c>
      <c r="J351" t="str">
        <f t="shared" si="119"/>
        <v>9</v>
      </c>
      <c r="K351" s="5">
        <f t="shared" si="120"/>
        <v>6</v>
      </c>
      <c r="L351" s="5">
        <f t="shared" si="121"/>
        <v>2</v>
      </c>
      <c r="M351" s="5">
        <f t="shared" si="122"/>
        <v>0</v>
      </c>
      <c r="N351" s="5">
        <f t="shared" si="123"/>
        <v>0</v>
      </c>
      <c r="O351" s="5">
        <f t="shared" si="124"/>
        <v>0</v>
      </c>
      <c r="P351" s="5">
        <f t="shared" si="125"/>
        <v>0</v>
      </c>
      <c r="Q351" s="5">
        <f t="shared" si="126"/>
        <v>0</v>
      </c>
      <c r="R351" s="5">
        <f t="shared" si="127"/>
        <v>0</v>
      </c>
      <c r="S351" s="5">
        <f t="shared" si="128"/>
        <v>0</v>
      </c>
      <c r="T351" s="6">
        <f t="shared" si="129"/>
        <v>8</v>
      </c>
      <c r="U351" s="5">
        <f t="shared" si="130"/>
        <v>0</v>
      </c>
      <c r="X351">
        <f t="shared" si="131"/>
        <v>0</v>
      </c>
      <c r="Y351">
        <f t="shared" si="132"/>
        <v>0</v>
      </c>
    </row>
    <row r="352" spans="1:25" x14ac:dyDescent="0.25">
      <c r="A352" s="4" t="s">
        <v>270</v>
      </c>
      <c r="B352" t="str">
        <f t="shared" si="111"/>
        <v>6</v>
      </c>
      <c r="C352" t="str">
        <f t="shared" si="112"/>
        <v>2</v>
      </c>
      <c r="D352" t="str">
        <f t="shared" si="113"/>
        <v>3</v>
      </c>
      <c r="E352" t="str">
        <f t="shared" si="114"/>
        <v>3</v>
      </c>
      <c r="F352" t="str">
        <f t="shared" si="115"/>
        <v>3</v>
      </c>
      <c r="G352" t="str">
        <f t="shared" si="116"/>
        <v>7</v>
      </c>
      <c r="H352" t="str">
        <f t="shared" si="117"/>
        <v>5</v>
      </c>
      <c r="I352" t="str">
        <f t="shared" si="118"/>
        <v>7</v>
      </c>
      <c r="J352" t="str">
        <f t="shared" si="119"/>
        <v>9</v>
      </c>
      <c r="K352" s="5">
        <f t="shared" si="120"/>
        <v>6</v>
      </c>
      <c r="L352" s="5">
        <f t="shared" si="121"/>
        <v>2</v>
      </c>
      <c r="M352" s="5">
        <f t="shared" si="122"/>
        <v>0</v>
      </c>
      <c r="N352" s="5">
        <f t="shared" si="123"/>
        <v>0</v>
      </c>
      <c r="O352" s="5">
        <f t="shared" si="124"/>
        <v>0</v>
      </c>
      <c r="P352" s="5">
        <f t="shared" si="125"/>
        <v>0</v>
      </c>
      <c r="Q352" s="5">
        <f t="shared" si="126"/>
        <v>0</v>
      </c>
      <c r="R352" s="5">
        <f t="shared" si="127"/>
        <v>0</v>
      </c>
      <c r="S352" s="5">
        <f t="shared" si="128"/>
        <v>0</v>
      </c>
      <c r="T352" s="6">
        <f t="shared" si="129"/>
        <v>8</v>
      </c>
      <c r="U352" s="5">
        <f t="shared" si="130"/>
        <v>0</v>
      </c>
      <c r="X352">
        <f t="shared" si="131"/>
        <v>0</v>
      </c>
      <c r="Y352">
        <f t="shared" si="132"/>
        <v>0</v>
      </c>
    </row>
    <row r="353" spans="1:25" x14ac:dyDescent="0.25">
      <c r="A353" s="4" t="s">
        <v>270</v>
      </c>
      <c r="B353" t="str">
        <f t="shared" si="111"/>
        <v>6</v>
      </c>
      <c r="C353" t="str">
        <f t="shared" si="112"/>
        <v>2</v>
      </c>
      <c r="D353" t="str">
        <f t="shared" si="113"/>
        <v>3</v>
      </c>
      <c r="E353" t="str">
        <f t="shared" si="114"/>
        <v>3</v>
      </c>
      <c r="F353" t="str">
        <f t="shared" si="115"/>
        <v>3</v>
      </c>
      <c r="G353" t="str">
        <f t="shared" si="116"/>
        <v>7</v>
      </c>
      <c r="H353" t="str">
        <f t="shared" si="117"/>
        <v>5</v>
      </c>
      <c r="I353" t="str">
        <f t="shared" si="118"/>
        <v>7</v>
      </c>
      <c r="J353" t="str">
        <f t="shared" si="119"/>
        <v>9</v>
      </c>
      <c r="K353" s="5">
        <f t="shared" si="120"/>
        <v>6</v>
      </c>
      <c r="L353" s="5">
        <f t="shared" si="121"/>
        <v>2</v>
      </c>
      <c r="M353" s="5">
        <f t="shared" si="122"/>
        <v>0</v>
      </c>
      <c r="N353" s="5">
        <f t="shared" si="123"/>
        <v>0</v>
      </c>
      <c r="O353" s="5">
        <f t="shared" si="124"/>
        <v>0</v>
      </c>
      <c r="P353" s="5">
        <f t="shared" si="125"/>
        <v>0</v>
      </c>
      <c r="Q353" s="5">
        <f t="shared" si="126"/>
        <v>0</v>
      </c>
      <c r="R353" s="5">
        <f t="shared" si="127"/>
        <v>0</v>
      </c>
      <c r="S353" s="5">
        <f t="shared" si="128"/>
        <v>0</v>
      </c>
      <c r="T353" s="6">
        <f t="shared" si="129"/>
        <v>8</v>
      </c>
      <c r="U353" s="5">
        <f t="shared" si="130"/>
        <v>0</v>
      </c>
      <c r="X353">
        <f t="shared" si="131"/>
        <v>0</v>
      </c>
      <c r="Y353">
        <f t="shared" si="132"/>
        <v>0</v>
      </c>
    </row>
    <row r="354" spans="1:25" x14ac:dyDescent="0.25">
      <c r="A354" s="4" t="s">
        <v>270</v>
      </c>
      <c r="B354" t="str">
        <f t="shared" si="111"/>
        <v>6</v>
      </c>
      <c r="C354" t="str">
        <f t="shared" si="112"/>
        <v>2</v>
      </c>
      <c r="D354" t="str">
        <f t="shared" si="113"/>
        <v>3</v>
      </c>
      <c r="E354" t="str">
        <f t="shared" si="114"/>
        <v>3</v>
      </c>
      <c r="F354" t="str">
        <f t="shared" si="115"/>
        <v>3</v>
      </c>
      <c r="G354" t="str">
        <f t="shared" si="116"/>
        <v>7</v>
      </c>
      <c r="H354" t="str">
        <f t="shared" si="117"/>
        <v>5</v>
      </c>
      <c r="I354" t="str">
        <f t="shared" si="118"/>
        <v>7</v>
      </c>
      <c r="J354" t="str">
        <f t="shared" si="119"/>
        <v>9</v>
      </c>
      <c r="K354" s="5">
        <f t="shared" si="120"/>
        <v>6</v>
      </c>
      <c r="L354" s="5">
        <f t="shared" si="121"/>
        <v>2</v>
      </c>
      <c r="M354" s="5">
        <f t="shared" si="122"/>
        <v>0</v>
      </c>
      <c r="N354" s="5">
        <f t="shared" si="123"/>
        <v>0</v>
      </c>
      <c r="O354" s="5">
        <f t="shared" si="124"/>
        <v>0</v>
      </c>
      <c r="P354" s="5">
        <f t="shared" si="125"/>
        <v>0</v>
      </c>
      <c r="Q354" s="5">
        <f t="shared" si="126"/>
        <v>0</v>
      </c>
      <c r="R354" s="5">
        <f t="shared" si="127"/>
        <v>0</v>
      </c>
      <c r="S354" s="5">
        <f t="shared" si="128"/>
        <v>0</v>
      </c>
      <c r="T354" s="6">
        <f t="shared" si="129"/>
        <v>8</v>
      </c>
      <c r="U354" s="5">
        <f t="shared" si="130"/>
        <v>0</v>
      </c>
      <c r="X354">
        <f t="shared" si="131"/>
        <v>0</v>
      </c>
      <c r="Y354">
        <f t="shared" si="132"/>
        <v>0</v>
      </c>
    </row>
    <row r="355" spans="1:25" x14ac:dyDescent="0.25">
      <c r="A355" s="4" t="s">
        <v>270</v>
      </c>
      <c r="B355" t="str">
        <f t="shared" si="111"/>
        <v>6</v>
      </c>
      <c r="C355" t="str">
        <f t="shared" si="112"/>
        <v>2</v>
      </c>
      <c r="D355" t="str">
        <f t="shared" si="113"/>
        <v>3</v>
      </c>
      <c r="E355" t="str">
        <f t="shared" si="114"/>
        <v>3</v>
      </c>
      <c r="F355" t="str">
        <f t="shared" si="115"/>
        <v>3</v>
      </c>
      <c r="G355" t="str">
        <f t="shared" si="116"/>
        <v>7</v>
      </c>
      <c r="H355" t="str">
        <f t="shared" si="117"/>
        <v>5</v>
      </c>
      <c r="I355" t="str">
        <f t="shared" si="118"/>
        <v>7</v>
      </c>
      <c r="J355" t="str">
        <f t="shared" si="119"/>
        <v>9</v>
      </c>
      <c r="K355" s="5">
        <f t="shared" si="120"/>
        <v>6</v>
      </c>
      <c r="L355" s="5">
        <f t="shared" si="121"/>
        <v>2</v>
      </c>
      <c r="M355" s="5">
        <f t="shared" si="122"/>
        <v>0</v>
      </c>
      <c r="N355" s="5">
        <f t="shared" si="123"/>
        <v>0</v>
      </c>
      <c r="O355" s="5">
        <f t="shared" si="124"/>
        <v>0</v>
      </c>
      <c r="P355" s="5">
        <f t="shared" si="125"/>
        <v>0</v>
      </c>
      <c r="Q355" s="5">
        <f t="shared" si="126"/>
        <v>0</v>
      </c>
      <c r="R355" s="5">
        <f t="shared" si="127"/>
        <v>0</v>
      </c>
      <c r="S355" s="5">
        <f t="shared" si="128"/>
        <v>0</v>
      </c>
      <c r="T355" s="6">
        <f t="shared" si="129"/>
        <v>8</v>
      </c>
      <c r="U355" s="5">
        <f t="shared" si="130"/>
        <v>0</v>
      </c>
      <c r="X355">
        <f t="shared" si="131"/>
        <v>0</v>
      </c>
      <c r="Y355">
        <f t="shared" si="132"/>
        <v>0</v>
      </c>
    </row>
    <row r="356" spans="1:25" x14ac:dyDescent="0.25">
      <c r="A356" s="4" t="s">
        <v>270</v>
      </c>
      <c r="B356" t="str">
        <f t="shared" si="111"/>
        <v>6</v>
      </c>
      <c r="C356" t="str">
        <f t="shared" si="112"/>
        <v>2</v>
      </c>
      <c r="D356" t="str">
        <f t="shared" si="113"/>
        <v>3</v>
      </c>
      <c r="E356" t="str">
        <f t="shared" si="114"/>
        <v>3</v>
      </c>
      <c r="F356" t="str">
        <f t="shared" si="115"/>
        <v>3</v>
      </c>
      <c r="G356" t="str">
        <f t="shared" si="116"/>
        <v>7</v>
      </c>
      <c r="H356" t="str">
        <f t="shared" si="117"/>
        <v>5</v>
      </c>
      <c r="I356" t="str">
        <f t="shared" si="118"/>
        <v>7</v>
      </c>
      <c r="J356" t="str">
        <f t="shared" si="119"/>
        <v>9</v>
      </c>
      <c r="K356" s="5">
        <f t="shared" si="120"/>
        <v>6</v>
      </c>
      <c r="L356" s="5">
        <f t="shared" si="121"/>
        <v>2</v>
      </c>
      <c r="M356" s="5">
        <f t="shared" si="122"/>
        <v>0</v>
      </c>
      <c r="N356" s="5">
        <f t="shared" si="123"/>
        <v>0</v>
      </c>
      <c r="O356" s="5">
        <f t="shared" si="124"/>
        <v>0</v>
      </c>
      <c r="P356" s="5">
        <f t="shared" si="125"/>
        <v>0</v>
      </c>
      <c r="Q356" s="5">
        <f t="shared" si="126"/>
        <v>0</v>
      </c>
      <c r="R356" s="5">
        <f t="shared" si="127"/>
        <v>0</v>
      </c>
      <c r="S356" s="5">
        <f t="shared" si="128"/>
        <v>0</v>
      </c>
      <c r="T356" s="6">
        <f t="shared" si="129"/>
        <v>8</v>
      </c>
      <c r="U356" s="5">
        <f t="shared" si="130"/>
        <v>0</v>
      </c>
      <c r="X356">
        <f t="shared" si="131"/>
        <v>0</v>
      </c>
      <c r="Y356">
        <f t="shared" si="132"/>
        <v>0</v>
      </c>
    </row>
    <row r="357" spans="1:25" x14ac:dyDescent="0.25">
      <c r="A357" s="4" t="s">
        <v>270</v>
      </c>
      <c r="B357" t="str">
        <f t="shared" si="111"/>
        <v>6</v>
      </c>
      <c r="C357" t="str">
        <f t="shared" si="112"/>
        <v>2</v>
      </c>
      <c r="D357" t="str">
        <f t="shared" si="113"/>
        <v>3</v>
      </c>
      <c r="E357" t="str">
        <f t="shared" si="114"/>
        <v>3</v>
      </c>
      <c r="F357" t="str">
        <f t="shared" si="115"/>
        <v>3</v>
      </c>
      <c r="G357" t="str">
        <f t="shared" si="116"/>
        <v>7</v>
      </c>
      <c r="H357" t="str">
        <f t="shared" si="117"/>
        <v>5</v>
      </c>
      <c r="I357" t="str">
        <f t="shared" si="118"/>
        <v>7</v>
      </c>
      <c r="J357" t="str">
        <f t="shared" si="119"/>
        <v>9</v>
      </c>
      <c r="K357" s="5">
        <f t="shared" si="120"/>
        <v>6</v>
      </c>
      <c r="L357" s="5">
        <f t="shared" si="121"/>
        <v>2</v>
      </c>
      <c r="M357" s="5">
        <f t="shared" si="122"/>
        <v>0</v>
      </c>
      <c r="N357" s="5">
        <f t="shared" si="123"/>
        <v>0</v>
      </c>
      <c r="O357" s="5">
        <f t="shared" si="124"/>
        <v>0</v>
      </c>
      <c r="P357" s="5">
        <f t="shared" si="125"/>
        <v>0</v>
      </c>
      <c r="Q357" s="5">
        <f t="shared" si="126"/>
        <v>0</v>
      </c>
      <c r="R357" s="5">
        <f t="shared" si="127"/>
        <v>0</v>
      </c>
      <c r="S357" s="5">
        <f t="shared" si="128"/>
        <v>0</v>
      </c>
      <c r="T357" s="6">
        <f t="shared" si="129"/>
        <v>8</v>
      </c>
      <c r="U357" s="5">
        <f t="shared" si="130"/>
        <v>0</v>
      </c>
      <c r="X357">
        <f t="shared" si="131"/>
        <v>0</v>
      </c>
      <c r="Y357">
        <f t="shared" si="132"/>
        <v>0</v>
      </c>
    </row>
    <row r="358" spans="1:25" x14ac:dyDescent="0.25">
      <c r="A358" s="4" t="s">
        <v>270</v>
      </c>
      <c r="B358" t="str">
        <f t="shared" si="111"/>
        <v>6</v>
      </c>
      <c r="C358" t="str">
        <f t="shared" si="112"/>
        <v>2</v>
      </c>
      <c r="D358" t="str">
        <f t="shared" si="113"/>
        <v>3</v>
      </c>
      <c r="E358" t="str">
        <f t="shared" si="114"/>
        <v>3</v>
      </c>
      <c r="F358" t="str">
        <f t="shared" si="115"/>
        <v>3</v>
      </c>
      <c r="G358" t="str">
        <f t="shared" si="116"/>
        <v>7</v>
      </c>
      <c r="H358" t="str">
        <f t="shared" si="117"/>
        <v>5</v>
      </c>
      <c r="I358" t="str">
        <f t="shared" si="118"/>
        <v>7</v>
      </c>
      <c r="J358" t="str">
        <f t="shared" si="119"/>
        <v>9</v>
      </c>
      <c r="K358" s="5">
        <f t="shared" si="120"/>
        <v>6</v>
      </c>
      <c r="L358" s="5">
        <f t="shared" si="121"/>
        <v>2</v>
      </c>
      <c r="M358" s="5">
        <f t="shared" si="122"/>
        <v>0</v>
      </c>
      <c r="N358" s="5">
        <f t="shared" si="123"/>
        <v>0</v>
      </c>
      <c r="O358" s="5">
        <f t="shared" si="124"/>
        <v>0</v>
      </c>
      <c r="P358" s="5">
        <f t="shared" si="125"/>
        <v>0</v>
      </c>
      <c r="Q358" s="5">
        <f t="shared" si="126"/>
        <v>0</v>
      </c>
      <c r="R358" s="5">
        <f t="shared" si="127"/>
        <v>0</v>
      </c>
      <c r="S358" s="5">
        <f t="shared" si="128"/>
        <v>0</v>
      </c>
      <c r="T358" s="6">
        <f t="shared" si="129"/>
        <v>8</v>
      </c>
      <c r="U358" s="5">
        <f t="shared" si="130"/>
        <v>0</v>
      </c>
      <c r="X358">
        <f t="shared" si="131"/>
        <v>0</v>
      </c>
      <c r="Y358">
        <f t="shared" si="132"/>
        <v>0</v>
      </c>
    </row>
    <row r="359" spans="1:25" x14ac:dyDescent="0.25">
      <c r="A359" s="4" t="s">
        <v>270</v>
      </c>
      <c r="B359" t="str">
        <f t="shared" si="111"/>
        <v>6</v>
      </c>
      <c r="C359" t="str">
        <f t="shared" si="112"/>
        <v>2</v>
      </c>
      <c r="D359" t="str">
        <f t="shared" si="113"/>
        <v>3</v>
      </c>
      <c r="E359" t="str">
        <f t="shared" si="114"/>
        <v>3</v>
      </c>
      <c r="F359" t="str">
        <f t="shared" si="115"/>
        <v>3</v>
      </c>
      <c r="G359" t="str">
        <f t="shared" si="116"/>
        <v>7</v>
      </c>
      <c r="H359" t="str">
        <f t="shared" si="117"/>
        <v>5</v>
      </c>
      <c r="I359" t="str">
        <f t="shared" si="118"/>
        <v>7</v>
      </c>
      <c r="J359" t="str">
        <f t="shared" si="119"/>
        <v>9</v>
      </c>
      <c r="K359" s="5">
        <f t="shared" si="120"/>
        <v>6</v>
      </c>
      <c r="L359" s="5">
        <f t="shared" si="121"/>
        <v>2</v>
      </c>
      <c r="M359" s="5">
        <f t="shared" si="122"/>
        <v>0</v>
      </c>
      <c r="N359" s="5">
        <f t="shared" si="123"/>
        <v>0</v>
      </c>
      <c r="O359" s="5">
        <f t="shared" si="124"/>
        <v>0</v>
      </c>
      <c r="P359" s="5">
        <f t="shared" si="125"/>
        <v>0</v>
      </c>
      <c r="Q359" s="5">
        <f t="shared" si="126"/>
        <v>0</v>
      </c>
      <c r="R359" s="5">
        <f t="shared" si="127"/>
        <v>0</v>
      </c>
      <c r="S359" s="5">
        <f t="shared" si="128"/>
        <v>0</v>
      </c>
      <c r="T359" s="6">
        <f t="shared" si="129"/>
        <v>8</v>
      </c>
      <c r="U359" s="5">
        <f t="shared" si="130"/>
        <v>0</v>
      </c>
      <c r="X359">
        <f t="shared" si="131"/>
        <v>0</v>
      </c>
      <c r="Y359">
        <f t="shared" si="132"/>
        <v>0</v>
      </c>
    </row>
    <row r="360" spans="1:25" x14ac:dyDescent="0.25">
      <c r="A360" s="4" t="s">
        <v>270</v>
      </c>
      <c r="B360" t="str">
        <f t="shared" si="111"/>
        <v>6</v>
      </c>
      <c r="C360" t="str">
        <f t="shared" si="112"/>
        <v>2</v>
      </c>
      <c r="D360" t="str">
        <f t="shared" si="113"/>
        <v>3</v>
      </c>
      <c r="E360" t="str">
        <f t="shared" si="114"/>
        <v>3</v>
      </c>
      <c r="F360" t="str">
        <f t="shared" si="115"/>
        <v>3</v>
      </c>
      <c r="G360" t="str">
        <f t="shared" si="116"/>
        <v>7</v>
      </c>
      <c r="H360" t="str">
        <f t="shared" si="117"/>
        <v>5</v>
      </c>
      <c r="I360" t="str">
        <f t="shared" si="118"/>
        <v>7</v>
      </c>
      <c r="J360" t="str">
        <f t="shared" si="119"/>
        <v>9</v>
      </c>
      <c r="K360" s="5">
        <f t="shared" si="120"/>
        <v>6</v>
      </c>
      <c r="L360" s="5">
        <f t="shared" si="121"/>
        <v>2</v>
      </c>
      <c r="M360" s="5">
        <f t="shared" si="122"/>
        <v>0</v>
      </c>
      <c r="N360" s="5">
        <f t="shared" si="123"/>
        <v>0</v>
      </c>
      <c r="O360" s="5">
        <f t="shared" si="124"/>
        <v>0</v>
      </c>
      <c r="P360" s="5">
        <f t="shared" si="125"/>
        <v>0</v>
      </c>
      <c r="Q360" s="5">
        <f t="shared" si="126"/>
        <v>0</v>
      </c>
      <c r="R360" s="5">
        <f t="shared" si="127"/>
        <v>0</v>
      </c>
      <c r="S360" s="5">
        <f t="shared" si="128"/>
        <v>0</v>
      </c>
      <c r="T360" s="6">
        <f t="shared" si="129"/>
        <v>8</v>
      </c>
      <c r="U360" s="5">
        <f t="shared" si="130"/>
        <v>0</v>
      </c>
      <c r="X360">
        <f t="shared" si="131"/>
        <v>0</v>
      </c>
      <c r="Y360">
        <f t="shared" si="132"/>
        <v>0</v>
      </c>
    </row>
    <row r="361" spans="1:25" x14ac:dyDescent="0.25">
      <c r="A361" s="4" t="s">
        <v>270</v>
      </c>
      <c r="B361" t="str">
        <f t="shared" si="111"/>
        <v>6</v>
      </c>
      <c r="C361" t="str">
        <f t="shared" si="112"/>
        <v>2</v>
      </c>
      <c r="D361" t="str">
        <f t="shared" si="113"/>
        <v>3</v>
      </c>
      <c r="E361" t="str">
        <f t="shared" si="114"/>
        <v>3</v>
      </c>
      <c r="F361" t="str">
        <f t="shared" si="115"/>
        <v>3</v>
      </c>
      <c r="G361" t="str">
        <f t="shared" si="116"/>
        <v>7</v>
      </c>
      <c r="H361" t="str">
        <f t="shared" si="117"/>
        <v>5</v>
      </c>
      <c r="I361" t="str">
        <f t="shared" si="118"/>
        <v>7</v>
      </c>
      <c r="J361" t="str">
        <f t="shared" si="119"/>
        <v>9</v>
      </c>
      <c r="K361" s="5">
        <f t="shared" si="120"/>
        <v>6</v>
      </c>
      <c r="L361" s="5">
        <f t="shared" si="121"/>
        <v>2</v>
      </c>
      <c r="M361" s="5">
        <f t="shared" si="122"/>
        <v>0</v>
      </c>
      <c r="N361" s="5">
        <f t="shared" si="123"/>
        <v>0</v>
      </c>
      <c r="O361" s="5">
        <f t="shared" si="124"/>
        <v>0</v>
      </c>
      <c r="P361" s="5">
        <f t="shared" si="125"/>
        <v>0</v>
      </c>
      <c r="Q361" s="5">
        <f t="shared" si="126"/>
        <v>0</v>
      </c>
      <c r="R361" s="5">
        <f t="shared" si="127"/>
        <v>0</v>
      </c>
      <c r="S361" s="5">
        <f t="shared" si="128"/>
        <v>0</v>
      </c>
      <c r="T361" s="6">
        <f t="shared" si="129"/>
        <v>8</v>
      </c>
      <c r="U361" s="5">
        <f t="shared" si="130"/>
        <v>0</v>
      </c>
      <c r="X361">
        <f t="shared" si="131"/>
        <v>0</v>
      </c>
      <c r="Y361">
        <f t="shared" si="132"/>
        <v>0</v>
      </c>
    </row>
    <row r="362" spans="1:25" x14ac:dyDescent="0.25">
      <c r="A362" s="4" t="s">
        <v>270</v>
      </c>
      <c r="B362" t="str">
        <f t="shared" si="111"/>
        <v>6</v>
      </c>
      <c r="C362" t="str">
        <f t="shared" si="112"/>
        <v>2</v>
      </c>
      <c r="D362" t="str">
        <f t="shared" si="113"/>
        <v>3</v>
      </c>
      <c r="E362" t="str">
        <f t="shared" si="114"/>
        <v>3</v>
      </c>
      <c r="F362" t="str">
        <f t="shared" si="115"/>
        <v>3</v>
      </c>
      <c r="G362" t="str">
        <f t="shared" si="116"/>
        <v>7</v>
      </c>
      <c r="H362" t="str">
        <f t="shared" si="117"/>
        <v>5</v>
      </c>
      <c r="I362" t="str">
        <f t="shared" si="118"/>
        <v>7</v>
      </c>
      <c r="J362" t="str">
        <f t="shared" si="119"/>
        <v>9</v>
      </c>
      <c r="K362" s="5">
        <f t="shared" si="120"/>
        <v>6</v>
      </c>
      <c r="L362" s="5">
        <f t="shared" si="121"/>
        <v>2</v>
      </c>
      <c r="M362" s="5">
        <f t="shared" si="122"/>
        <v>0</v>
      </c>
      <c r="N362" s="5">
        <f t="shared" si="123"/>
        <v>0</v>
      </c>
      <c r="O362" s="5">
        <f t="shared" si="124"/>
        <v>0</v>
      </c>
      <c r="P362" s="5">
        <f t="shared" si="125"/>
        <v>0</v>
      </c>
      <c r="Q362" s="5">
        <f t="shared" si="126"/>
        <v>0</v>
      </c>
      <c r="R362" s="5">
        <f t="shared" si="127"/>
        <v>0</v>
      </c>
      <c r="S362" s="5">
        <f t="shared" si="128"/>
        <v>0</v>
      </c>
      <c r="T362" s="6">
        <f t="shared" si="129"/>
        <v>8</v>
      </c>
      <c r="U362" s="5">
        <f t="shared" si="130"/>
        <v>0</v>
      </c>
      <c r="X362">
        <f t="shared" si="131"/>
        <v>0</v>
      </c>
      <c r="Y362">
        <f t="shared" si="132"/>
        <v>0</v>
      </c>
    </row>
    <row r="363" spans="1:25" x14ac:dyDescent="0.25">
      <c r="A363" s="4" t="s">
        <v>270</v>
      </c>
      <c r="B363" t="str">
        <f t="shared" si="111"/>
        <v>6</v>
      </c>
      <c r="C363" t="str">
        <f t="shared" si="112"/>
        <v>2</v>
      </c>
      <c r="D363" t="str">
        <f t="shared" si="113"/>
        <v>3</v>
      </c>
      <c r="E363" t="str">
        <f t="shared" si="114"/>
        <v>3</v>
      </c>
      <c r="F363" t="str">
        <f t="shared" si="115"/>
        <v>3</v>
      </c>
      <c r="G363" t="str">
        <f t="shared" si="116"/>
        <v>7</v>
      </c>
      <c r="H363" t="str">
        <f t="shared" si="117"/>
        <v>5</v>
      </c>
      <c r="I363" t="str">
        <f t="shared" si="118"/>
        <v>7</v>
      </c>
      <c r="J363" t="str">
        <f t="shared" si="119"/>
        <v>9</v>
      </c>
      <c r="K363" s="5">
        <f t="shared" si="120"/>
        <v>6</v>
      </c>
      <c r="L363" s="5">
        <f t="shared" si="121"/>
        <v>2</v>
      </c>
      <c r="M363" s="5">
        <f t="shared" si="122"/>
        <v>0</v>
      </c>
      <c r="N363" s="5">
        <f t="shared" si="123"/>
        <v>0</v>
      </c>
      <c r="O363" s="5">
        <f t="shared" si="124"/>
        <v>0</v>
      </c>
      <c r="P363" s="5">
        <f t="shared" si="125"/>
        <v>0</v>
      </c>
      <c r="Q363" s="5">
        <f t="shared" si="126"/>
        <v>0</v>
      </c>
      <c r="R363" s="5">
        <f t="shared" si="127"/>
        <v>0</v>
      </c>
      <c r="S363" s="5">
        <f t="shared" si="128"/>
        <v>0</v>
      </c>
      <c r="T363" s="6">
        <f t="shared" si="129"/>
        <v>8</v>
      </c>
      <c r="U363" s="5">
        <f t="shared" si="130"/>
        <v>0</v>
      </c>
      <c r="X363">
        <f t="shared" si="131"/>
        <v>0</v>
      </c>
      <c r="Y363">
        <f t="shared" si="132"/>
        <v>0</v>
      </c>
    </row>
    <row r="364" spans="1:25" x14ac:dyDescent="0.25">
      <c r="A364" s="4" t="s">
        <v>270</v>
      </c>
      <c r="B364" t="str">
        <f t="shared" si="111"/>
        <v>6</v>
      </c>
      <c r="C364" t="str">
        <f t="shared" si="112"/>
        <v>2</v>
      </c>
      <c r="D364" t="str">
        <f t="shared" si="113"/>
        <v>3</v>
      </c>
      <c r="E364" t="str">
        <f t="shared" si="114"/>
        <v>3</v>
      </c>
      <c r="F364" t="str">
        <f t="shared" si="115"/>
        <v>3</v>
      </c>
      <c r="G364" t="str">
        <f t="shared" si="116"/>
        <v>7</v>
      </c>
      <c r="H364" t="str">
        <f t="shared" si="117"/>
        <v>5</v>
      </c>
      <c r="I364" t="str">
        <f t="shared" si="118"/>
        <v>7</v>
      </c>
      <c r="J364" t="str">
        <f t="shared" si="119"/>
        <v>9</v>
      </c>
      <c r="K364" s="5">
        <f t="shared" si="120"/>
        <v>6</v>
      </c>
      <c r="L364" s="5">
        <f t="shared" si="121"/>
        <v>2</v>
      </c>
      <c r="M364" s="5">
        <f t="shared" si="122"/>
        <v>0</v>
      </c>
      <c r="N364" s="5">
        <f t="shared" si="123"/>
        <v>0</v>
      </c>
      <c r="O364" s="5">
        <f t="shared" si="124"/>
        <v>0</v>
      </c>
      <c r="P364" s="5">
        <f t="shared" si="125"/>
        <v>0</v>
      </c>
      <c r="Q364" s="5">
        <f t="shared" si="126"/>
        <v>0</v>
      </c>
      <c r="R364" s="5">
        <f t="shared" si="127"/>
        <v>0</v>
      </c>
      <c r="S364" s="5">
        <f t="shared" si="128"/>
        <v>0</v>
      </c>
      <c r="T364" s="6">
        <f t="shared" si="129"/>
        <v>8</v>
      </c>
      <c r="U364" s="5">
        <f t="shared" si="130"/>
        <v>0</v>
      </c>
      <c r="X364">
        <f t="shared" si="131"/>
        <v>0</v>
      </c>
      <c r="Y364">
        <f t="shared" si="132"/>
        <v>0</v>
      </c>
    </row>
    <row r="365" spans="1:25" x14ac:dyDescent="0.25">
      <c r="A365" s="4" t="s">
        <v>270</v>
      </c>
      <c r="B365" t="str">
        <f t="shared" si="111"/>
        <v>6</v>
      </c>
      <c r="C365" t="str">
        <f t="shared" si="112"/>
        <v>2</v>
      </c>
      <c r="D365" t="str">
        <f t="shared" si="113"/>
        <v>3</v>
      </c>
      <c r="E365" t="str">
        <f t="shared" si="114"/>
        <v>3</v>
      </c>
      <c r="F365" t="str">
        <f t="shared" si="115"/>
        <v>3</v>
      </c>
      <c r="G365" t="str">
        <f t="shared" si="116"/>
        <v>7</v>
      </c>
      <c r="H365" t="str">
        <f t="shared" si="117"/>
        <v>5</v>
      </c>
      <c r="I365" t="str">
        <f t="shared" si="118"/>
        <v>7</v>
      </c>
      <c r="J365" t="str">
        <f t="shared" si="119"/>
        <v>9</v>
      </c>
      <c r="K365" s="5">
        <f t="shared" si="120"/>
        <v>6</v>
      </c>
      <c r="L365" s="5">
        <f t="shared" si="121"/>
        <v>2</v>
      </c>
      <c r="M365" s="5">
        <f t="shared" si="122"/>
        <v>0</v>
      </c>
      <c r="N365" s="5">
        <f t="shared" si="123"/>
        <v>0</v>
      </c>
      <c r="O365" s="5">
        <f t="shared" si="124"/>
        <v>0</v>
      </c>
      <c r="P365" s="5">
        <f t="shared" si="125"/>
        <v>0</v>
      </c>
      <c r="Q365" s="5">
        <f t="shared" si="126"/>
        <v>0</v>
      </c>
      <c r="R365" s="5">
        <f t="shared" si="127"/>
        <v>0</v>
      </c>
      <c r="S365" s="5">
        <f t="shared" si="128"/>
        <v>0</v>
      </c>
      <c r="T365" s="6">
        <f t="shared" si="129"/>
        <v>8</v>
      </c>
      <c r="U365" s="5">
        <f t="shared" si="130"/>
        <v>0</v>
      </c>
      <c r="X365">
        <f t="shared" si="131"/>
        <v>0</v>
      </c>
      <c r="Y365">
        <f t="shared" si="132"/>
        <v>0</v>
      </c>
    </row>
    <row r="366" spans="1:25" x14ac:dyDescent="0.25">
      <c r="A366" s="4" t="s">
        <v>270</v>
      </c>
      <c r="B366" t="str">
        <f t="shared" si="111"/>
        <v>6</v>
      </c>
      <c r="C366" t="str">
        <f t="shared" si="112"/>
        <v>2</v>
      </c>
      <c r="D366" t="str">
        <f t="shared" si="113"/>
        <v>3</v>
      </c>
      <c r="E366" t="str">
        <f t="shared" si="114"/>
        <v>3</v>
      </c>
      <c r="F366" t="str">
        <f t="shared" si="115"/>
        <v>3</v>
      </c>
      <c r="G366" t="str">
        <f t="shared" si="116"/>
        <v>7</v>
      </c>
      <c r="H366" t="str">
        <f t="shared" si="117"/>
        <v>5</v>
      </c>
      <c r="I366" t="str">
        <f t="shared" si="118"/>
        <v>7</v>
      </c>
      <c r="J366" t="str">
        <f t="shared" si="119"/>
        <v>9</v>
      </c>
      <c r="K366" s="5">
        <f t="shared" si="120"/>
        <v>6</v>
      </c>
      <c r="L366" s="5">
        <f t="shared" si="121"/>
        <v>2</v>
      </c>
      <c r="M366" s="5">
        <f t="shared" si="122"/>
        <v>0</v>
      </c>
      <c r="N366" s="5">
        <f t="shared" si="123"/>
        <v>0</v>
      </c>
      <c r="O366" s="5">
        <f t="shared" si="124"/>
        <v>0</v>
      </c>
      <c r="P366" s="5">
        <f t="shared" si="125"/>
        <v>0</v>
      </c>
      <c r="Q366" s="5">
        <f t="shared" si="126"/>
        <v>0</v>
      </c>
      <c r="R366" s="5">
        <f t="shared" si="127"/>
        <v>0</v>
      </c>
      <c r="S366" s="5">
        <f t="shared" si="128"/>
        <v>0</v>
      </c>
      <c r="T366" s="6">
        <f t="shared" si="129"/>
        <v>8</v>
      </c>
      <c r="U366" s="5">
        <f t="shared" si="130"/>
        <v>0</v>
      </c>
      <c r="X366">
        <f t="shared" si="131"/>
        <v>0</v>
      </c>
      <c r="Y366">
        <f t="shared" si="132"/>
        <v>0</v>
      </c>
    </row>
    <row r="367" spans="1:25" x14ac:dyDescent="0.25">
      <c r="A367" s="4" t="s">
        <v>270</v>
      </c>
      <c r="B367" t="str">
        <f t="shared" si="111"/>
        <v>6</v>
      </c>
      <c r="C367" t="str">
        <f t="shared" si="112"/>
        <v>2</v>
      </c>
      <c r="D367" t="str">
        <f t="shared" si="113"/>
        <v>3</v>
      </c>
      <c r="E367" t="str">
        <f t="shared" si="114"/>
        <v>3</v>
      </c>
      <c r="F367" t="str">
        <f t="shared" si="115"/>
        <v>3</v>
      </c>
      <c r="G367" t="str">
        <f t="shared" si="116"/>
        <v>7</v>
      </c>
      <c r="H367" t="str">
        <f t="shared" si="117"/>
        <v>5</v>
      </c>
      <c r="I367" t="str">
        <f t="shared" si="118"/>
        <v>7</v>
      </c>
      <c r="J367" t="str">
        <f t="shared" si="119"/>
        <v>9</v>
      </c>
      <c r="K367" s="5">
        <f t="shared" si="120"/>
        <v>6</v>
      </c>
      <c r="L367" s="5">
        <f t="shared" si="121"/>
        <v>2</v>
      </c>
      <c r="M367" s="5">
        <f t="shared" si="122"/>
        <v>0</v>
      </c>
      <c r="N367" s="5">
        <f t="shared" si="123"/>
        <v>0</v>
      </c>
      <c r="O367" s="5">
        <f t="shared" si="124"/>
        <v>0</v>
      </c>
      <c r="P367" s="5">
        <f t="shared" si="125"/>
        <v>0</v>
      </c>
      <c r="Q367" s="5">
        <f t="shared" si="126"/>
        <v>0</v>
      </c>
      <c r="R367" s="5">
        <f t="shared" si="127"/>
        <v>0</v>
      </c>
      <c r="S367" s="5">
        <f t="shared" si="128"/>
        <v>0</v>
      </c>
      <c r="T367" s="6">
        <f t="shared" si="129"/>
        <v>8</v>
      </c>
      <c r="U367" s="5">
        <f t="shared" si="130"/>
        <v>0</v>
      </c>
      <c r="X367">
        <f t="shared" si="131"/>
        <v>0</v>
      </c>
      <c r="Y367">
        <f t="shared" si="132"/>
        <v>0</v>
      </c>
    </row>
    <row r="368" spans="1:25" x14ac:dyDescent="0.25">
      <c r="A368" s="4" t="s">
        <v>270</v>
      </c>
      <c r="B368" t="str">
        <f t="shared" si="111"/>
        <v>6</v>
      </c>
      <c r="C368" t="str">
        <f t="shared" si="112"/>
        <v>2</v>
      </c>
      <c r="D368" t="str">
        <f t="shared" si="113"/>
        <v>3</v>
      </c>
      <c r="E368" t="str">
        <f t="shared" si="114"/>
        <v>3</v>
      </c>
      <c r="F368" t="str">
        <f t="shared" si="115"/>
        <v>3</v>
      </c>
      <c r="G368" t="str">
        <f t="shared" si="116"/>
        <v>7</v>
      </c>
      <c r="H368" t="str">
        <f t="shared" si="117"/>
        <v>5</v>
      </c>
      <c r="I368" t="str">
        <f t="shared" si="118"/>
        <v>7</v>
      </c>
      <c r="J368" t="str">
        <f t="shared" si="119"/>
        <v>9</v>
      </c>
      <c r="K368" s="5">
        <f t="shared" si="120"/>
        <v>6</v>
      </c>
      <c r="L368" s="5">
        <f t="shared" si="121"/>
        <v>2</v>
      </c>
      <c r="M368" s="5">
        <f t="shared" si="122"/>
        <v>0</v>
      </c>
      <c r="N368" s="5">
        <f t="shared" si="123"/>
        <v>0</v>
      </c>
      <c r="O368" s="5">
        <f t="shared" si="124"/>
        <v>0</v>
      </c>
      <c r="P368" s="5">
        <f t="shared" si="125"/>
        <v>0</v>
      </c>
      <c r="Q368" s="5">
        <f t="shared" si="126"/>
        <v>0</v>
      </c>
      <c r="R368" s="5">
        <f t="shared" si="127"/>
        <v>0</v>
      </c>
      <c r="S368" s="5">
        <f t="shared" si="128"/>
        <v>0</v>
      </c>
      <c r="T368" s="6">
        <f t="shared" si="129"/>
        <v>8</v>
      </c>
      <c r="U368" s="5">
        <f t="shared" si="130"/>
        <v>0</v>
      </c>
      <c r="X368">
        <f t="shared" si="131"/>
        <v>0</v>
      </c>
      <c r="Y368">
        <f t="shared" si="132"/>
        <v>0</v>
      </c>
    </row>
    <row r="369" spans="1:25" x14ac:dyDescent="0.25">
      <c r="A369" s="4" t="s">
        <v>270</v>
      </c>
      <c r="B369" t="str">
        <f t="shared" si="111"/>
        <v>6</v>
      </c>
      <c r="C369" t="str">
        <f t="shared" si="112"/>
        <v>2</v>
      </c>
      <c r="D369" t="str">
        <f t="shared" si="113"/>
        <v>3</v>
      </c>
      <c r="E369" t="str">
        <f t="shared" si="114"/>
        <v>3</v>
      </c>
      <c r="F369" t="str">
        <f t="shared" si="115"/>
        <v>3</v>
      </c>
      <c r="G369" t="str">
        <f t="shared" si="116"/>
        <v>7</v>
      </c>
      <c r="H369" t="str">
        <f t="shared" si="117"/>
        <v>5</v>
      </c>
      <c r="I369" t="str">
        <f t="shared" si="118"/>
        <v>7</v>
      </c>
      <c r="J369" t="str">
        <f t="shared" si="119"/>
        <v>9</v>
      </c>
      <c r="K369" s="5">
        <f t="shared" si="120"/>
        <v>6</v>
      </c>
      <c r="L369" s="5">
        <f t="shared" si="121"/>
        <v>2</v>
      </c>
      <c r="M369" s="5">
        <f t="shared" si="122"/>
        <v>0</v>
      </c>
      <c r="N369" s="5">
        <f t="shared" si="123"/>
        <v>0</v>
      </c>
      <c r="O369" s="5">
        <f t="shared" si="124"/>
        <v>0</v>
      </c>
      <c r="P369" s="5">
        <f t="shared" si="125"/>
        <v>0</v>
      </c>
      <c r="Q369" s="5">
        <f t="shared" si="126"/>
        <v>0</v>
      </c>
      <c r="R369" s="5">
        <f t="shared" si="127"/>
        <v>0</v>
      </c>
      <c r="S369" s="5">
        <f t="shared" si="128"/>
        <v>0</v>
      </c>
      <c r="T369" s="6">
        <f t="shared" si="129"/>
        <v>8</v>
      </c>
      <c r="U369" s="5">
        <f t="shared" si="130"/>
        <v>0</v>
      </c>
      <c r="X369">
        <f t="shared" si="131"/>
        <v>0</v>
      </c>
      <c r="Y369">
        <f t="shared" si="132"/>
        <v>0</v>
      </c>
    </row>
    <row r="370" spans="1:25" x14ac:dyDescent="0.25">
      <c r="A370" s="4" t="s">
        <v>270</v>
      </c>
      <c r="B370" t="str">
        <f t="shared" si="111"/>
        <v>6</v>
      </c>
      <c r="C370" t="str">
        <f t="shared" si="112"/>
        <v>2</v>
      </c>
      <c r="D370" t="str">
        <f t="shared" si="113"/>
        <v>3</v>
      </c>
      <c r="E370" t="str">
        <f t="shared" si="114"/>
        <v>3</v>
      </c>
      <c r="F370" t="str">
        <f t="shared" si="115"/>
        <v>3</v>
      </c>
      <c r="G370" t="str">
        <f t="shared" si="116"/>
        <v>7</v>
      </c>
      <c r="H370" t="str">
        <f t="shared" si="117"/>
        <v>5</v>
      </c>
      <c r="I370" t="str">
        <f t="shared" si="118"/>
        <v>7</v>
      </c>
      <c r="J370" t="str">
        <f t="shared" si="119"/>
        <v>9</v>
      </c>
      <c r="K370" s="5">
        <f t="shared" si="120"/>
        <v>6</v>
      </c>
      <c r="L370" s="5">
        <f t="shared" si="121"/>
        <v>2</v>
      </c>
      <c r="M370" s="5">
        <f t="shared" si="122"/>
        <v>0</v>
      </c>
      <c r="N370" s="5">
        <f t="shared" si="123"/>
        <v>0</v>
      </c>
      <c r="O370" s="5">
        <f t="shared" si="124"/>
        <v>0</v>
      </c>
      <c r="P370" s="5">
        <f t="shared" si="125"/>
        <v>0</v>
      </c>
      <c r="Q370" s="5">
        <f t="shared" si="126"/>
        <v>0</v>
      </c>
      <c r="R370" s="5">
        <f t="shared" si="127"/>
        <v>0</v>
      </c>
      <c r="S370" s="5">
        <f t="shared" si="128"/>
        <v>0</v>
      </c>
      <c r="T370" s="6">
        <f t="shared" si="129"/>
        <v>8</v>
      </c>
      <c r="U370" s="5">
        <f t="shared" si="130"/>
        <v>0</v>
      </c>
      <c r="X370">
        <f t="shared" si="131"/>
        <v>0</v>
      </c>
      <c r="Y370">
        <f t="shared" si="132"/>
        <v>0</v>
      </c>
    </row>
    <row r="371" spans="1:25" x14ac:dyDescent="0.25">
      <c r="A371" s="4" t="s">
        <v>270</v>
      </c>
      <c r="B371" t="str">
        <f t="shared" si="111"/>
        <v>6</v>
      </c>
      <c r="C371" t="str">
        <f t="shared" si="112"/>
        <v>2</v>
      </c>
      <c r="D371" t="str">
        <f t="shared" si="113"/>
        <v>3</v>
      </c>
      <c r="E371" t="str">
        <f t="shared" si="114"/>
        <v>3</v>
      </c>
      <c r="F371" t="str">
        <f t="shared" si="115"/>
        <v>3</v>
      </c>
      <c r="G371" t="str">
        <f t="shared" si="116"/>
        <v>7</v>
      </c>
      <c r="H371" t="str">
        <f t="shared" si="117"/>
        <v>5</v>
      </c>
      <c r="I371" t="str">
        <f t="shared" si="118"/>
        <v>7</v>
      </c>
      <c r="J371" t="str">
        <f t="shared" si="119"/>
        <v>9</v>
      </c>
      <c r="K371" s="5">
        <f t="shared" si="120"/>
        <v>6</v>
      </c>
      <c r="L371" s="5">
        <f t="shared" si="121"/>
        <v>2</v>
      </c>
      <c r="M371" s="5">
        <f t="shared" si="122"/>
        <v>0</v>
      </c>
      <c r="N371" s="5">
        <f t="shared" si="123"/>
        <v>0</v>
      </c>
      <c r="O371" s="5">
        <f t="shared" si="124"/>
        <v>0</v>
      </c>
      <c r="P371" s="5">
        <f t="shared" si="125"/>
        <v>0</v>
      </c>
      <c r="Q371" s="5">
        <f t="shared" si="126"/>
        <v>0</v>
      </c>
      <c r="R371" s="5">
        <f t="shared" si="127"/>
        <v>0</v>
      </c>
      <c r="S371" s="5">
        <f t="shared" si="128"/>
        <v>0</v>
      </c>
      <c r="T371" s="6">
        <f t="shared" si="129"/>
        <v>8</v>
      </c>
      <c r="U371" s="5">
        <f t="shared" si="130"/>
        <v>0</v>
      </c>
      <c r="X371">
        <f t="shared" si="131"/>
        <v>0</v>
      </c>
      <c r="Y371">
        <f t="shared" si="132"/>
        <v>0</v>
      </c>
    </row>
    <row r="372" spans="1:25" x14ac:dyDescent="0.25">
      <c r="A372" s="4" t="s">
        <v>270</v>
      </c>
      <c r="B372" t="str">
        <f t="shared" si="111"/>
        <v>6</v>
      </c>
      <c r="C372" t="str">
        <f t="shared" si="112"/>
        <v>2</v>
      </c>
      <c r="D372" t="str">
        <f t="shared" si="113"/>
        <v>3</v>
      </c>
      <c r="E372" t="str">
        <f t="shared" si="114"/>
        <v>3</v>
      </c>
      <c r="F372" t="str">
        <f t="shared" si="115"/>
        <v>3</v>
      </c>
      <c r="G372" t="str">
        <f t="shared" si="116"/>
        <v>7</v>
      </c>
      <c r="H372" t="str">
        <f t="shared" si="117"/>
        <v>5</v>
      </c>
      <c r="I372" t="str">
        <f t="shared" si="118"/>
        <v>7</v>
      </c>
      <c r="J372" t="str">
        <f t="shared" si="119"/>
        <v>9</v>
      </c>
      <c r="K372" s="5">
        <f t="shared" si="120"/>
        <v>6</v>
      </c>
      <c r="L372" s="5">
        <f t="shared" si="121"/>
        <v>2</v>
      </c>
      <c r="M372" s="5">
        <f t="shared" si="122"/>
        <v>0</v>
      </c>
      <c r="N372" s="5">
        <f t="shared" si="123"/>
        <v>0</v>
      </c>
      <c r="O372" s="5">
        <f t="shared" si="124"/>
        <v>0</v>
      </c>
      <c r="P372" s="5">
        <f t="shared" si="125"/>
        <v>0</v>
      </c>
      <c r="Q372" s="5">
        <f t="shared" si="126"/>
        <v>0</v>
      </c>
      <c r="R372" s="5">
        <f t="shared" si="127"/>
        <v>0</v>
      </c>
      <c r="S372" s="5">
        <f t="shared" si="128"/>
        <v>0</v>
      </c>
      <c r="T372" s="6">
        <f t="shared" si="129"/>
        <v>8</v>
      </c>
      <c r="U372" s="5">
        <f t="shared" si="130"/>
        <v>0</v>
      </c>
      <c r="X372">
        <f t="shared" si="131"/>
        <v>0</v>
      </c>
      <c r="Y372">
        <f t="shared" si="132"/>
        <v>0</v>
      </c>
    </row>
    <row r="373" spans="1:25" x14ac:dyDescent="0.25">
      <c r="A373" s="4" t="s">
        <v>270</v>
      </c>
      <c r="B373" t="str">
        <f t="shared" si="111"/>
        <v>6</v>
      </c>
      <c r="C373" t="str">
        <f t="shared" si="112"/>
        <v>2</v>
      </c>
      <c r="D373" t="str">
        <f t="shared" si="113"/>
        <v>3</v>
      </c>
      <c r="E373" t="str">
        <f t="shared" si="114"/>
        <v>3</v>
      </c>
      <c r="F373" t="str">
        <f t="shared" si="115"/>
        <v>3</v>
      </c>
      <c r="G373" t="str">
        <f t="shared" si="116"/>
        <v>7</v>
      </c>
      <c r="H373" t="str">
        <f t="shared" si="117"/>
        <v>5</v>
      </c>
      <c r="I373" t="str">
        <f t="shared" si="118"/>
        <v>7</v>
      </c>
      <c r="J373" t="str">
        <f t="shared" si="119"/>
        <v>9</v>
      </c>
      <c r="K373" s="5">
        <f t="shared" si="120"/>
        <v>6</v>
      </c>
      <c r="L373" s="5">
        <f t="shared" si="121"/>
        <v>2</v>
      </c>
      <c r="M373" s="5">
        <f t="shared" si="122"/>
        <v>0</v>
      </c>
      <c r="N373" s="5">
        <f t="shared" si="123"/>
        <v>0</v>
      </c>
      <c r="O373" s="5">
        <f t="shared" si="124"/>
        <v>0</v>
      </c>
      <c r="P373" s="5">
        <f t="shared" si="125"/>
        <v>0</v>
      </c>
      <c r="Q373" s="5">
        <f t="shared" si="126"/>
        <v>0</v>
      </c>
      <c r="R373" s="5">
        <f t="shared" si="127"/>
        <v>0</v>
      </c>
      <c r="S373" s="5">
        <f t="shared" si="128"/>
        <v>0</v>
      </c>
      <c r="T373" s="6">
        <f t="shared" si="129"/>
        <v>8</v>
      </c>
      <c r="U373" s="5">
        <f t="shared" si="130"/>
        <v>0</v>
      </c>
      <c r="X373">
        <f t="shared" si="131"/>
        <v>0</v>
      </c>
      <c r="Y373">
        <f t="shared" si="132"/>
        <v>0</v>
      </c>
    </row>
    <row r="374" spans="1:25" x14ac:dyDescent="0.25">
      <c r="A374" s="4" t="s">
        <v>270</v>
      </c>
      <c r="B374" t="str">
        <f t="shared" si="111"/>
        <v>6</v>
      </c>
      <c r="C374" t="str">
        <f t="shared" si="112"/>
        <v>2</v>
      </c>
      <c r="D374" t="str">
        <f t="shared" si="113"/>
        <v>3</v>
      </c>
      <c r="E374" t="str">
        <f t="shared" si="114"/>
        <v>3</v>
      </c>
      <c r="F374" t="str">
        <f t="shared" si="115"/>
        <v>3</v>
      </c>
      <c r="G374" t="str">
        <f t="shared" si="116"/>
        <v>7</v>
      </c>
      <c r="H374" t="str">
        <f t="shared" si="117"/>
        <v>5</v>
      </c>
      <c r="I374" t="str">
        <f t="shared" si="118"/>
        <v>7</v>
      </c>
      <c r="J374" t="str">
        <f t="shared" si="119"/>
        <v>9</v>
      </c>
      <c r="K374" s="5">
        <f t="shared" si="120"/>
        <v>6</v>
      </c>
      <c r="L374" s="5">
        <f t="shared" si="121"/>
        <v>2</v>
      </c>
      <c r="M374" s="5">
        <f t="shared" si="122"/>
        <v>0</v>
      </c>
      <c r="N374" s="5">
        <f t="shared" si="123"/>
        <v>0</v>
      </c>
      <c r="O374" s="5">
        <f t="shared" si="124"/>
        <v>0</v>
      </c>
      <c r="P374" s="5">
        <f t="shared" si="125"/>
        <v>0</v>
      </c>
      <c r="Q374" s="5">
        <f t="shared" si="126"/>
        <v>0</v>
      </c>
      <c r="R374" s="5">
        <f t="shared" si="127"/>
        <v>0</v>
      </c>
      <c r="S374" s="5">
        <f t="shared" si="128"/>
        <v>0</v>
      </c>
      <c r="T374" s="6">
        <f t="shared" si="129"/>
        <v>8</v>
      </c>
      <c r="U374" s="5">
        <f t="shared" si="130"/>
        <v>0</v>
      </c>
      <c r="X374">
        <f t="shared" si="131"/>
        <v>0</v>
      </c>
      <c r="Y374">
        <f t="shared" si="132"/>
        <v>0</v>
      </c>
    </row>
    <row r="375" spans="1:25" x14ac:dyDescent="0.25">
      <c r="A375" s="4" t="s">
        <v>270</v>
      </c>
      <c r="B375" t="str">
        <f t="shared" si="111"/>
        <v>6</v>
      </c>
      <c r="C375" t="str">
        <f t="shared" si="112"/>
        <v>2</v>
      </c>
      <c r="D375" t="str">
        <f t="shared" si="113"/>
        <v>3</v>
      </c>
      <c r="E375" t="str">
        <f t="shared" si="114"/>
        <v>3</v>
      </c>
      <c r="F375" t="str">
        <f t="shared" si="115"/>
        <v>3</v>
      </c>
      <c r="G375" t="str">
        <f t="shared" si="116"/>
        <v>7</v>
      </c>
      <c r="H375" t="str">
        <f t="shared" si="117"/>
        <v>5</v>
      </c>
      <c r="I375" t="str">
        <f t="shared" si="118"/>
        <v>7</v>
      </c>
      <c r="J375" t="str">
        <f t="shared" si="119"/>
        <v>9</v>
      </c>
      <c r="K375" s="5">
        <f t="shared" si="120"/>
        <v>6</v>
      </c>
      <c r="L375" s="5">
        <f t="shared" si="121"/>
        <v>2</v>
      </c>
      <c r="M375" s="5">
        <f t="shared" si="122"/>
        <v>0</v>
      </c>
      <c r="N375" s="5">
        <f t="shared" si="123"/>
        <v>0</v>
      </c>
      <c r="O375" s="5">
        <f t="shared" si="124"/>
        <v>0</v>
      </c>
      <c r="P375" s="5">
        <f t="shared" si="125"/>
        <v>0</v>
      </c>
      <c r="Q375" s="5">
        <f t="shared" si="126"/>
        <v>0</v>
      </c>
      <c r="R375" s="5">
        <f t="shared" si="127"/>
        <v>0</v>
      </c>
      <c r="S375" s="5">
        <f t="shared" si="128"/>
        <v>0</v>
      </c>
      <c r="T375" s="6">
        <f t="shared" si="129"/>
        <v>8</v>
      </c>
      <c r="U375" s="5">
        <f t="shared" si="130"/>
        <v>0</v>
      </c>
      <c r="X375">
        <f t="shared" si="131"/>
        <v>0</v>
      </c>
      <c r="Y375">
        <f t="shared" si="132"/>
        <v>0</v>
      </c>
    </row>
    <row r="376" spans="1:25" x14ac:dyDescent="0.25">
      <c r="A376" s="4" t="s">
        <v>270</v>
      </c>
      <c r="B376" t="str">
        <f t="shared" si="111"/>
        <v>6</v>
      </c>
      <c r="C376" t="str">
        <f t="shared" si="112"/>
        <v>2</v>
      </c>
      <c r="D376" t="str">
        <f t="shared" si="113"/>
        <v>3</v>
      </c>
      <c r="E376" t="str">
        <f t="shared" si="114"/>
        <v>3</v>
      </c>
      <c r="F376" t="str">
        <f t="shared" si="115"/>
        <v>3</v>
      </c>
      <c r="G376" t="str">
        <f t="shared" si="116"/>
        <v>7</v>
      </c>
      <c r="H376" t="str">
        <f t="shared" si="117"/>
        <v>5</v>
      </c>
      <c r="I376" t="str">
        <f t="shared" si="118"/>
        <v>7</v>
      </c>
      <c r="J376" t="str">
        <f t="shared" si="119"/>
        <v>9</v>
      </c>
      <c r="K376" s="5">
        <f t="shared" si="120"/>
        <v>6</v>
      </c>
      <c r="L376" s="5">
        <f t="shared" si="121"/>
        <v>2</v>
      </c>
      <c r="M376" s="5">
        <f t="shared" si="122"/>
        <v>0</v>
      </c>
      <c r="N376" s="5">
        <f t="shared" si="123"/>
        <v>0</v>
      </c>
      <c r="O376" s="5">
        <f t="shared" si="124"/>
        <v>0</v>
      </c>
      <c r="P376" s="5">
        <f t="shared" si="125"/>
        <v>0</v>
      </c>
      <c r="Q376" s="5">
        <f t="shared" si="126"/>
        <v>0</v>
      </c>
      <c r="R376" s="5">
        <f t="shared" si="127"/>
        <v>0</v>
      </c>
      <c r="S376" s="5">
        <f t="shared" si="128"/>
        <v>0</v>
      </c>
      <c r="T376" s="6">
        <f t="shared" si="129"/>
        <v>8</v>
      </c>
      <c r="U376" s="5">
        <f t="shared" si="130"/>
        <v>0</v>
      </c>
      <c r="X376">
        <f t="shared" si="131"/>
        <v>0</v>
      </c>
      <c r="Y376">
        <f t="shared" si="132"/>
        <v>0</v>
      </c>
    </row>
    <row r="377" spans="1:25" x14ac:dyDescent="0.25">
      <c r="A377" s="4" t="s">
        <v>607</v>
      </c>
      <c r="B377" t="str">
        <f t="shared" si="111"/>
        <v>6</v>
      </c>
      <c r="C377" t="str">
        <f t="shared" si="112"/>
        <v>2</v>
      </c>
      <c r="D377" t="str">
        <f t="shared" si="113"/>
        <v>3</v>
      </c>
      <c r="E377" t="str">
        <f t="shared" si="114"/>
        <v>5</v>
      </c>
      <c r="F377" t="str">
        <f t="shared" si="115"/>
        <v>6</v>
      </c>
      <c r="G377" t="str">
        <f t="shared" si="116"/>
        <v>1</v>
      </c>
      <c r="H377" t="str">
        <f t="shared" si="117"/>
        <v>1</v>
      </c>
      <c r="I377" t="str">
        <f t="shared" si="118"/>
        <v>7</v>
      </c>
      <c r="J377" t="str">
        <f t="shared" si="119"/>
        <v>9</v>
      </c>
      <c r="K377" s="5">
        <f t="shared" si="120"/>
        <v>6</v>
      </c>
      <c r="L377" s="5">
        <f t="shared" si="121"/>
        <v>2</v>
      </c>
      <c r="M377" s="5">
        <f t="shared" si="122"/>
        <v>0</v>
      </c>
      <c r="N377" s="5">
        <f t="shared" si="123"/>
        <v>0</v>
      </c>
      <c r="O377" s="5">
        <f t="shared" si="124"/>
        <v>6</v>
      </c>
      <c r="P377" s="5">
        <f t="shared" si="125"/>
        <v>0</v>
      </c>
      <c r="Q377" s="5">
        <f t="shared" si="126"/>
        <v>0</v>
      </c>
      <c r="R377" s="5">
        <f t="shared" si="127"/>
        <v>0</v>
      </c>
      <c r="S377" s="5">
        <f t="shared" si="128"/>
        <v>0</v>
      </c>
      <c r="T377" s="6">
        <f t="shared" si="129"/>
        <v>14</v>
      </c>
      <c r="U377" s="5">
        <f t="shared" si="130"/>
        <v>0</v>
      </c>
      <c r="X377">
        <f t="shared" si="131"/>
        <v>2</v>
      </c>
      <c r="Y377">
        <f t="shared" si="132"/>
        <v>0</v>
      </c>
    </row>
    <row r="378" spans="1:25" x14ac:dyDescent="0.25">
      <c r="A378" s="4" t="s">
        <v>405</v>
      </c>
      <c r="B378" t="str">
        <f t="shared" si="111"/>
        <v>6</v>
      </c>
      <c r="C378" t="str">
        <f t="shared" si="112"/>
        <v>2</v>
      </c>
      <c r="D378" t="str">
        <f t="shared" si="113"/>
        <v>4</v>
      </c>
      <c r="E378" t="str">
        <f t="shared" si="114"/>
        <v>6</v>
      </c>
      <c r="F378" t="str">
        <f t="shared" si="115"/>
        <v>1</v>
      </c>
      <c r="G378" t="str">
        <f t="shared" si="116"/>
        <v>1</v>
      </c>
      <c r="H378" t="str">
        <f t="shared" si="117"/>
        <v>3</v>
      </c>
      <c r="I378" t="str">
        <f t="shared" si="118"/>
        <v>1</v>
      </c>
      <c r="J378" t="str">
        <f t="shared" si="119"/>
        <v>3</v>
      </c>
      <c r="K378" s="5">
        <f t="shared" si="120"/>
        <v>6</v>
      </c>
      <c r="L378" s="5">
        <f t="shared" si="121"/>
        <v>2</v>
      </c>
      <c r="M378" s="5">
        <f t="shared" si="122"/>
        <v>4</v>
      </c>
      <c r="N378" s="5">
        <f t="shared" si="123"/>
        <v>6</v>
      </c>
      <c r="O378" s="5">
        <f t="shared" si="124"/>
        <v>0</v>
      </c>
      <c r="P378" s="5">
        <f t="shared" si="125"/>
        <v>0</v>
      </c>
      <c r="Q378" s="5">
        <f t="shared" si="126"/>
        <v>0</v>
      </c>
      <c r="R378" s="5">
        <f t="shared" si="127"/>
        <v>0</v>
      </c>
      <c r="S378" s="5">
        <f t="shared" si="128"/>
        <v>0</v>
      </c>
      <c r="T378" s="6">
        <f t="shared" si="129"/>
        <v>18</v>
      </c>
      <c r="U378" s="5">
        <f t="shared" si="130"/>
        <v>0</v>
      </c>
      <c r="X378">
        <f t="shared" si="131"/>
        <v>3</v>
      </c>
      <c r="Y378">
        <f t="shared" si="132"/>
        <v>0</v>
      </c>
    </row>
    <row r="379" spans="1:25" x14ac:dyDescent="0.25">
      <c r="A379" s="4" t="s">
        <v>658</v>
      </c>
      <c r="B379" t="str">
        <f t="shared" si="111"/>
        <v>6</v>
      </c>
      <c r="C379" t="str">
        <f t="shared" si="112"/>
        <v>2</v>
      </c>
      <c r="D379" t="str">
        <f t="shared" si="113"/>
        <v>4</v>
      </c>
      <c r="E379" t="str">
        <f t="shared" si="114"/>
        <v>6</v>
      </c>
      <c r="F379" t="str">
        <f t="shared" si="115"/>
        <v>2</v>
      </c>
      <c r="G379" t="str">
        <f t="shared" si="116"/>
        <v>6</v>
      </c>
      <c r="H379" t="str">
        <f t="shared" si="117"/>
        <v>8</v>
      </c>
      <c r="I379" t="str">
        <f t="shared" si="118"/>
        <v>7</v>
      </c>
      <c r="J379" t="str">
        <f t="shared" si="119"/>
        <v>5</v>
      </c>
      <c r="K379" s="5">
        <f t="shared" si="120"/>
        <v>6</v>
      </c>
      <c r="L379" s="5">
        <f t="shared" si="121"/>
        <v>2</v>
      </c>
      <c r="M379" s="5">
        <f t="shared" si="122"/>
        <v>4</v>
      </c>
      <c r="N379" s="5">
        <f t="shared" si="123"/>
        <v>6</v>
      </c>
      <c r="O379" s="5">
        <f t="shared" si="124"/>
        <v>2</v>
      </c>
      <c r="P379" s="5">
        <f t="shared" si="125"/>
        <v>6</v>
      </c>
      <c r="Q379" s="5">
        <f t="shared" si="126"/>
        <v>8</v>
      </c>
      <c r="R379" s="5">
        <f t="shared" si="127"/>
        <v>0</v>
      </c>
      <c r="S379" s="5">
        <f t="shared" si="128"/>
        <v>0</v>
      </c>
      <c r="T379" s="6">
        <f t="shared" si="129"/>
        <v>34</v>
      </c>
      <c r="U379" s="5">
        <f t="shared" si="130"/>
        <v>0</v>
      </c>
      <c r="X379">
        <f t="shared" si="131"/>
        <v>0</v>
      </c>
      <c r="Y379">
        <f t="shared" si="132"/>
        <v>0</v>
      </c>
    </row>
    <row r="380" spans="1:25" x14ac:dyDescent="0.25">
      <c r="A380" s="4" t="s">
        <v>493</v>
      </c>
      <c r="B380" t="str">
        <f t="shared" si="111"/>
        <v>6</v>
      </c>
      <c r="C380" t="str">
        <f t="shared" si="112"/>
        <v>2</v>
      </c>
      <c r="D380" t="str">
        <f t="shared" si="113"/>
        <v>4</v>
      </c>
      <c r="E380" t="str">
        <f t="shared" si="114"/>
        <v>9</v>
      </c>
      <c r="F380" t="str">
        <f t="shared" si="115"/>
        <v>4</v>
      </c>
      <c r="G380" t="str">
        <f t="shared" si="116"/>
        <v>8</v>
      </c>
      <c r="H380" t="str">
        <f t="shared" si="117"/>
        <v>7</v>
      </c>
      <c r="I380" t="str">
        <f t="shared" si="118"/>
        <v>8</v>
      </c>
      <c r="J380" t="str">
        <f t="shared" si="119"/>
        <v>6</v>
      </c>
      <c r="K380" s="5">
        <f t="shared" si="120"/>
        <v>6</v>
      </c>
      <c r="L380" s="5">
        <f t="shared" si="121"/>
        <v>2</v>
      </c>
      <c r="M380" s="5">
        <f t="shared" si="122"/>
        <v>4</v>
      </c>
      <c r="N380" s="5">
        <f t="shared" si="123"/>
        <v>0</v>
      </c>
      <c r="O380" s="5">
        <f t="shared" si="124"/>
        <v>4</v>
      </c>
      <c r="P380" s="5">
        <f t="shared" si="125"/>
        <v>8</v>
      </c>
      <c r="Q380" s="5">
        <f t="shared" si="126"/>
        <v>0</v>
      </c>
      <c r="R380" s="5">
        <f t="shared" si="127"/>
        <v>8</v>
      </c>
      <c r="S380" s="5">
        <f t="shared" si="128"/>
        <v>6</v>
      </c>
      <c r="T380" s="6">
        <f t="shared" si="129"/>
        <v>32</v>
      </c>
      <c r="U380" s="5">
        <f t="shared" si="130"/>
        <v>0</v>
      </c>
      <c r="X380">
        <f t="shared" si="131"/>
        <v>0</v>
      </c>
      <c r="Y380">
        <f t="shared" si="132"/>
        <v>0</v>
      </c>
    </row>
    <row r="381" spans="1:25" x14ac:dyDescent="0.25">
      <c r="A381" s="4" t="s">
        <v>601</v>
      </c>
      <c r="B381" t="str">
        <f t="shared" si="111"/>
        <v>6</v>
      </c>
      <c r="C381" t="str">
        <f t="shared" si="112"/>
        <v>2</v>
      </c>
      <c r="D381" t="str">
        <f t="shared" si="113"/>
        <v>4</v>
      </c>
      <c r="E381" t="str">
        <f t="shared" si="114"/>
        <v>9</v>
      </c>
      <c r="F381" t="str">
        <f t="shared" si="115"/>
        <v>6</v>
      </c>
      <c r="G381" t="str">
        <f t="shared" si="116"/>
        <v>6</v>
      </c>
      <c r="H381" t="str">
        <f t="shared" si="117"/>
        <v>6</v>
      </c>
      <c r="I381" t="str">
        <f t="shared" si="118"/>
        <v>8</v>
      </c>
      <c r="J381" t="str">
        <f t="shared" si="119"/>
        <v>3</v>
      </c>
      <c r="K381" s="5">
        <f t="shared" si="120"/>
        <v>6</v>
      </c>
      <c r="L381" s="5">
        <f t="shared" si="121"/>
        <v>2</v>
      </c>
      <c r="M381" s="5">
        <f t="shared" si="122"/>
        <v>4</v>
      </c>
      <c r="N381" s="5">
        <f t="shared" si="123"/>
        <v>0</v>
      </c>
      <c r="O381" s="5">
        <f t="shared" si="124"/>
        <v>6</v>
      </c>
      <c r="P381" s="5">
        <f t="shared" si="125"/>
        <v>6</v>
      </c>
      <c r="Q381" s="5">
        <f t="shared" si="126"/>
        <v>6</v>
      </c>
      <c r="R381" s="5">
        <f t="shared" si="127"/>
        <v>8</v>
      </c>
      <c r="S381" s="5">
        <f t="shared" si="128"/>
        <v>0</v>
      </c>
      <c r="T381" s="6">
        <f t="shared" si="129"/>
        <v>38</v>
      </c>
      <c r="U381" s="5">
        <f t="shared" si="130"/>
        <v>0</v>
      </c>
      <c r="X381">
        <f t="shared" si="131"/>
        <v>0</v>
      </c>
      <c r="Y381">
        <f t="shared" si="132"/>
        <v>0</v>
      </c>
    </row>
    <row r="382" spans="1:25" x14ac:dyDescent="0.25">
      <c r="A382" s="4" t="s">
        <v>225</v>
      </c>
      <c r="B382" t="str">
        <f t="shared" si="111"/>
        <v>6</v>
      </c>
      <c r="C382" t="str">
        <f t="shared" si="112"/>
        <v>2</v>
      </c>
      <c r="D382" t="str">
        <f t="shared" si="113"/>
        <v>5</v>
      </c>
      <c r="E382" t="str">
        <f t="shared" si="114"/>
        <v>3</v>
      </c>
      <c r="F382" t="str">
        <f t="shared" si="115"/>
        <v>1</v>
      </c>
      <c r="G382" t="str">
        <f t="shared" si="116"/>
        <v>5</v>
      </c>
      <c r="H382" t="str">
        <f t="shared" si="117"/>
        <v>8</v>
      </c>
      <c r="I382" t="str">
        <f t="shared" si="118"/>
        <v>2</v>
      </c>
      <c r="J382" t="str">
        <f t="shared" si="119"/>
        <v>1</v>
      </c>
      <c r="K382" s="5">
        <f t="shared" si="120"/>
        <v>6</v>
      </c>
      <c r="L382" s="5">
        <f t="shared" si="121"/>
        <v>2</v>
      </c>
      <c r="M382" s="5">
        <f t="shared" si="122"/>
        <v>0</v>
      </c>
      <c r="N382" s="5">
        <f t="shared" si="123"/>
        <v>0</v>
      </c>
      <c r="O382" s="5">
        <f t="shared" si="124"/>
        <v>0</v>
      </c>
      <c r="P382" s="5">
        <f t="shared" si="125"/>
        <v>0</v>
      </c>
      <c r="Q382" s="5">
        <f t="shared" si="126"/>
        <v>8</v>
      </c>
      <c r="R382" s="5">
        <f t="shared" si="127"/>
        <v>2</v>
      </c>
      <c r="S382" s="5">
        <f t="shared" si="128"/>
        <v>0</v>
      </c>
      <c r="T382" s="6">
        <f t="shared" si="129"/>
        <v>18</v>
      </c>
      <c r="U382" s="5">
        <f t="shared" si="130"/>
        <v>0</v>
      </c>
      <c r="X382">
        <f t="shared" si="131"/>
        <v>2</v>
      </c>
      <c r="Y382">
        <f t="shared" si="132"/>
        <v>0</v>
      </c>
    </row>
    <row r="383" spans="1:25" x14ac:dyDescent="0.25">
      <c r="A383" s="4" t="s">
        <v>26</v>
      </c>
      <c r="B383" t="str">
        <f t="shared" si="111"/>
        <v>6</v>
      </c>
      <c r="C383" t="str">
        <f t="shared" si="112"/>
        <v>2</v>
      </c>
      <c r="D383" t="str">
        <f t="shared" si="113"/>
        <v>6</v>
      </c>
      <c r="E383" t="str">
        <f t="shared" si="114"/>
        <v>9</v>
      </c>
      <c r="F383" t="str">
        <f t="shared" si="115"/>
        <v>8</v>
      </c>
      <c r="G383" t="str">
        <f t="shared" si="116"/>
        <v>8</v>
      </c>
      <c r="H383" t="str">
        <f t="shared" si="117"/>
        <v>7</v>
      </c>
      <c r="I383" t="str">
        <f t="shared" si="118"/>
        <v>7</v>
      </c>
      <c r="J383" t="str">
        <f t="shared" si="119"/>
        <v>5</v>
      </c>
      <c r="K383" s="5">
        <f t="shared" si="120"/>
        <v>6</v>
      </c>
      <c r="L383" s="5">
        <f t="shared" si="121"/>
        <v>2</v>
      </c>
      <c r="M383" s="5">
        <f t="shared" si="122"/>
        <v>6</v>
      </c>
      <c r="N383" s="5">
        <f t="shared" si="123"/>
        <v>0</v>
      </c>
      <c r="O383" s="5">
        <f t="shared" si="124"/>
        <v>8</v>
      </c>
      <c r="P383" s="5">
        <f t="shared" si="125"/>
        <v>8</v>
      </c>
      <c r="Q383" s="5">
        <f t="shared" si="126"/>
        <v>0</v>
      </c>
      <c r="R383" s="5">
        <f t="shared" si="127"/>
        <v>0</v>
      </c>
      <c r="S383" s="5">
        <f t="shared" si="128"/>
        <v>0</v>
      </c>
      <c r="T383" s="6">
        <f t="shared" si="129"/>
        <v>30</v>
      </c>
      <c r="U383" s="5">
        <f t="shared" si="130"/>
        <v>0</v>
      </c>
      <c r="X383">
        <f t="shared" si="131"/>
        <v>0</v>
      </c>
      <c r="Y383">
        <f t="shared" si="132"/>
        <v>0</v>
      </c>
    </row>
    <row r="384" spans="1:25" x14ac:dyDescent="0.25">
      <c r="A384" s="4" t="s">
        <v>619</v>
      </c>
      <c r="B384" t="str">
        <f t="shared" si="111"/>
        <v>6</v>
      </c>
      <c r="C384" t="str">
        <f t="shared" si="112"/>
        <v>2</v>
      </c>
      <c r="D384" t="str">
        <f t="shared" si="113"/>
        <v>7</v>
      </c>
      <c r="E384" t="str">
        <f t="shared" si="114"/>
        <v>5</v>
      </c>
      <c r="F384" t="str">
        <f t="shared" si="115"/>
        <v>6</v>
      </c>
      <c r="G384" t="str">
        <f t="shared" si="116"/>
        <v>1</v>
      </c>
      <c r="H384" t="str">
        <f t="shared" si="117"/>
        <v>1</v>
      </c>
      <c r="I384" t="str">
        <f t="shared" si="118"/>
        <v>2</v>
      </c>
      <c r="J384" t="str">
        <f t="shared" si="119"/>
        <v>9</v>
      </c>
      <c r="K384" s="5">
        <f t="shared" si="120"/>
        <v>6</v>
      </c>
      <c r="L384" s="5">
        <f t="shared" si="121"/>
        <v>2</v>
      </c>
      <c r="M384" s="5">
        <f t="shared" si="122"/>
        <v>0</v>
      </c>
      <c r="N384" s="5">
        <f t="shared" si="123"/>
        <v>0</v>
      </c>
      <c r="O384" s="5">
        <f t="shared" si="124"/>
        <v>6</v>
      </c>
      <c r="P384" s="5">
        <f t="shared" si="125"/>
        <v>0</v>
      </c>
      <c r="Q384" s="5">
        <f t="shared" si="126"/>
        <v>0</v>
      </c>
      <c r="R384" s="5">
        <f t="shared" si="127"/>
        <v>2</v>
      </c>
      <c r="S384" s="5">
        <f t="shared" si="128"/>
        <v>0</v>
      </c>
      <c r="T384" s="6">
        <f t="shared" si="129"/>
        <v>16</v>
      </c>
      <c r="U384" s="5">
        <f t="shared" si="130"/>
        <v>0</v>
      </c>
      <c r="X384">
        <f t="shared" si="131"/>
        <v>2</v>
      </c>
      <c r="Y384">
        <f t="shared" si="132"/>
        <v>0</v>
      </c>
    </row>
    <row r="385" spans="1:25" x14ac:dyDescent="0.25">
      <c r="A385" s="4" t="s">
        <v>215</v>
      </c>
      <c r="B385" t="str">
        <f t="shared" si="111"/>
        <v>6</v>
      </c>
      <c r="C385" t="str">
        <f t="shared" si="112"/>
        <v>2</v>
      </c>
      <c r="D385" t="str">
        <f t="shared" si="113"/>
        <v>8</v>
      </c>
      <c r="E385" t="str">
        <f t="shared" si="114"/>
        <v>4</v>
      </c>
      <c r="F385" t="str">
        <f t="shared" si="115"/>
        <v>0</v>
      </c>
      <c r="G385" t="str">
        <f t="shared" si="116"/>
        <v>6</v>
      </c>
      <c r="H385" t="str">
        <f t="shared" si="117"/>
        <v>6</v>
      </c>
      <c r="I385" t="str">
        <f t="shared" si="118"/>
        <v>0</v>
      </c>
      <c r="J385" t="str">
        <f t="shared" si="119"/>
        <v>7</v>
      </c>
      <c r="K385" s="5">
        <f t="shared" si="120"/>
        <v>6</v>
      </c>
      <c r="L385" s="5">
        <f t="shared" si="121"/>
        <v>2</v>
      </c>
      <c r="M385" s="5">
        <f t="shared" si="122"/>
        <v>8</v>
      </c>
      <c r="N385" s="5">
        <f t="shared" si="123"/>
        <v>4</v>
      </c>
      <c r="O385" s="5">
        <f t="shared" si="124"/>
        <v>0</v>
      </c>
      <c r="P385" s="5">
        <f t="shared" si="125"/>
        <v>6</v>
      </c>
      <c r="Q385" s="5">
        <f t="shared" si="126"/>
        <v>6</v>
      </c>
      <c r="R385" s="5">
        <f t="shared" si="127"/>
        <v>0</v>
      </c>
      <c r="S385" s="5">
        <f t="shared" si="128"/>
        <v>0</v>
      </c>
      <c r="T385" s="6">
        <f t="shared" si="129"/>
        <v>32</v>
      </c>
      <c r="U385" s="5">
        <f t="shared" si="130"/>
        <v>0</v>
      </c>
      <c r="X385">
        <f t="shared" si="131"/>
        <v>0</v>
      </c>
      <c r="Y385">
        <f t="shared" si="132"/>
        <v>0</v>
      </c>
    </row>
    <row r="386" spans="1:25" x14ac:dyDescent="0.25">
      <c r="A386" s="4" t="s">
        <v>183</v>
      </c>
      <c r="B386" t="str">
        <f t="shared" si="111"/>
        <v>6</v>
      </c>
      <c r="C386" t="str">
        <f t="shared" si="112"/>
        <v>2</v>
      </c>
      <c r="D386" t="str">
        <f t="shared" si="113"/>
        <v>8</v>
      </c>
      <c r="E386" t="str">
        <f t="shared" si="114"/>
        <v>8</v>
      </c>
      <c r="F386" t="str">
        <f t="shared" si="115"/>
        <v>1</v>
      </c>
      <c r="G386" t="str">
        <f t="shared" si="116"/>
        <v>6</v>
      </c>
      <c r="H386" t="str">
        <f t="shared" si="117"/>
        <v>5</v>
      </c>
      <c r="I386" t="str">
        <f t="shared" si="118"/>
        <v>8</v>
      </c>
      <c r="J386" t="str">
        <f t="shared" si="119"/>
        <v>4</v>
      </c>
      <c r="K386" s="5">
        <f t="shared" si="120"/>
        <v>6</v>
      </c>
      <c r="L386" s="5">
        <f t="shared" si="121"/>
        <v>2</v>
      </c>
      <c r="M386" s="5">
        <f t="shared" si="122"/>
        <v>8</v>
      </c>
      <c r="N386" s="5">
        <f t="shared" si="123"/>
        <v>8</v>
      </c>
      <c r="O386" s="5">
        <f t="shared" si="124"/>
        <v>0</v>
      </c>
      <c r="P386" s="5">
        <f t="shared" si="125"/>
        <v>6</v>
      </c>
      <c r="Q386" s="5">
        <f t="shared" si="126"/>
        <v>0</v>
      </c>
      <c r="R386" s="5">
        <f t="shared" si="127"/>
        <v>8</v>
      </c>
      <c r="S386" s="5">
        <f t="shared" si="128"/>
        <v>4</v>
      </c>
      <c r="T386" s="6">
        <f t="shared" si="129"/>
        <v>38</v>
      </c>
      <c r="U386" s="5">
        <f t="shared" si="130"/>
        <v>0</v>
      </c>
      <c r="X386">
        <f t="shared" si="131"/>
        <v>1</v>
      </c>
      <c r="Y386">
        <f t="shared" si="132"/>
        <v>0</v>
      </c>
    </row>
    <row r="387" spans="1:25" x14ac:dyDescent="0.25">
      <c r="A387" s="4" t="s">
        <v>324</v>
      </c>
      <c r="B387" t="str">
        <f t="shared" ref="B387:B450" si="133">LEFT(A387,1)</f>
        <v>6</v>
      </c>
      <c r="C387" t="str">
        <f t="shared" ref="C387:C450" si="134">MID($A387,2,1)</f>
        <v>2</v>
      </c>
      <c r="D387" t="str">
        <f t="shared" ref="D387:D450" si="135">MID($A387,3,1)</f>
        <v>8</v>
      </c>
      <c r="E387" t="str">
        <f t="shared" ref="E387:E450" si="136">MID($A387,4,1)</f>
        <v>9</v>
      </c>
      <c r="F387" t="str">
        <f t="shared" ref="F387:F450" si="137">MID($A387,5,1)</f>
        <v>9</v>
      </c>
      <c r="G387" t="str">
        <f t="shared" ref="G387:G450" si="138">MID($A387,6,1)</f>
        <v>8</v>
      </c>
      <c r="H387" t="str">
        <f t="shared" ref="H387:H450" si="139">MID($A387,7,1)</f>
        <v>2</v>
      </c>
      <c r="I387" t="str">
        <f t="shared" ref="I387:I450" si="140">MID($A387,8,1)</f>
        <v>4</v>
      </c>
      <c r="J387" t="str">
        <f t="shared" ref="J387:J450" si="141">MID($A387,9,1)</f>
        <v>2</v>
      </c>
      <c r="K387" s="5">
        <f t="shared" ref="K387:K450" si="142">VALUE(IF(MOD(B387,2)=0,B387,0))</f>
        <v>6</v>
      </c>
      <c r="L387" s="5">
        <f t="shared" ref="L387:L450" si="143">VALUE(IF(MOD(C387,2)=0,C387,0))</f>
        <v>2</v>
      </c>
      <c r="M387" s="5">
        <f t="shared" ref="M387:M450" si="144">VALUE(IF(MOD(D387,2)=0,D387,0))</f>
        <v>8</v>
      </c>
      <c r="N387" s="5">
        <f t="shared" ref="N387:N450" si="145">VALUE(IF(MOD(E387,2)=0,E387,0))</f>
        <v>0</v>
      </c>
      <c r="O387" s="5">
        <f t="shared" ref="O387:O450" si="146">VALUE(IF(MOD(F387,2)=0,F387,0))</f>
        <v>0</v>
      </c>
      <c r="P387" s="5">
        <f t="shared" ref="P387:P450" si="147">VALUE(IF(MOD(G387,2)=0,G387,0))</f>
        <v>8</v>
      </c>
      <c r="Q387" s="5">
        <f t="shared" ref="Q387:Q450" si="148">VALUE(IF(MOD(H387,2)=0,H387,0))</f>
        <v>2</v>
      </c>
      <c r="R387" s="5">
        <f t="shared" ref="R387:R450" si="149">VALUE(IF(MOD(I387,2)=0,I387,0))</f>
        <v>4</v>
      </c>
      <c r="S387" s="5">
        <f t="shared" ref="S387:S450" si="150">VALUE(IF(MOD(J387,2)=0,J387,0))</f>
        <v>2</v>
      </c>
      <c r="T387" s="6">
        <f t="shared" ref="T387:T450" si="151">SUM(K387:R387)</f>
        <v>30</v>
      </c>
      <c r="U387" s="5">
        <f t="shared" ref="U387:U450" si="152">IF(T387&gt;42,U386+1,0)</f>
        <v>0</v>
      </c>
      <c r="X387">
        <f t="shared" ref="X387:X450" si="153">COUNTIF(B387:J387,"1")</f>
        <v>0</v>
      </c>
      <c r="Y387">
        <f t="shared" ref="Y387:Y450" si="154">IF(X387&gt;=4,Y386+1,0)</f>
        <v>0</v>
      </c>
    </row>
    <row r="388" spans="1:25" x14ac:dyDescent="0.25">
      <c r="A388" s="4" t="s">
        <v>116</v>
      </c>
      <c r="B388" t="str">
        <f t="shared" si="133"/>
        <v>6</v>
      </c>
      <c r="C388" t="str">
        <f t="shared" si="134"/>
        <v>2</v>
      </c>
      <c r="D388" t="str">
        <f t="shared" si="135"/>
        <v>9</v>
      </c>
      <c r="E388" t="str">
        <f t="shared" si="136"/>
        <v>3</v>
      </c>
      <c r="F388" t="str">
        <f t="shared" si="137"/>
        <v>4</v>
      </c>
      <c r="G388" t="str">
        <f t="shared" si="138"/>
        <v>7</v>
      </c>
      <c r="H388" t="str">
        <f t="shared" si="139"/>
        <v>2</v>
      </c>
      <c r="I388" t="str">
        <f t="shared" si="140"/>
        <v>8</v>
      </c>
      <c r="J388" t="str">
        <f t="shared" si="141"/>
        <v>8</v>
      </c>
      <c r="K388" s="5">
        <f t="shared" si="142"/>
        <v>6</v>
      </c>
      <c r="L388" s="5">
        <f t="shared" si="143"/>
        <v>2</v>
      </c>
      <c r="M388" s="5">
        <f t="shared" si="144"/>
        <v>0</v>
      </c>
      <c r="N388" s="5">
        <f t="shared" si="145"/>
        <v>0</v>
      </c>
      <c r="O388" s="5">
        <f t="shared" si="146"/>
        <v>4</v>
      </c>
      <c r="P388" s="5">
        <f t="shared" si="147"/>
        <v>0</v>
      </c>
      <c r="Q388" s="5">
        <f t="shared" si="148"/>
        <v>2</v>
      </c>
      <c r="R388" s="5">
        <f t="shared" si="149"/>
        <v>8</v>
      </c>
      <c r="S388" s="5">
        <f t="shared" si="150"/>
        <v>8</v>
      </c>
      <c r="T388" s="6">
        <f t="shared" si="151"/>
        <v>22</v>
      </c>
      <c r="U388" s="5">
        <f t="shared" si="152"/>
        <v>0</v>
      </c>
      <c r="X388">
        <f t="shared" si="153"/>
        <v>0</v>
      </c>
      <c r="Y388">
        <f t="shared" si="154"/>
        <v>0</v>
      </c>
    </row>
    <row r="389" spans="1:25" x14ac:dyDescent="0.25">
      <c r="A389" s="4" t="s">
        <v>655</v>
      </c>
      <c r="B389" t="str">
        <f t="shared" si="133"/>
        <v>6</v>
      </c>
      <c r="C389" t="str">
        <f t="shared" si="134"/>
        <v>2</v>
      </c>
      <c r="D389" t="str">
        <f t="shared" si="135"/>
        <v>9</v>
      </c>
      <c r="E389" t="str">
        <f t="shared" si="136"/>
        <v>6</v>
      </c>
      <c r="F389" t="str">
        <f t="shared" si="137"/>
        <v>0</v>
      </c>
      <c r="G389" t="str">
        <f t="shared" si="138"/>
        <v>0</v>
      </c>
      <c r="H389" t="str">
        <f t="shared" si="139"/>
        <v>3</v>
      </c>
      <c r="I389" t="str">
        <f t="shared" si="140"/>
        <v>9</v>
      </c>
      <c r="J389" t="str">
        <f t="shared" si="141"/>
        <v>7</v>
      </c>
      <c r="K389" s="5">
        <f t="shared" si="142"/>
        <v>6</v>
      </c>
      <c r="L389" s="5">
        <f t="shared" si="143"/>
        <v>2</v>
      </c>
      <c r="M389" s="5">
        <f t="shared" si="144"/>
        <v>0</v>
      </c>
      <c r="N389" s="5">
        <f t="shared" si="145"/>
        <v>6</v>
      </c>
      <c r="O389" s="5">
        <f t="shared" si="146"/>
        <v>0</v>
      </c>
      <c r="P389" s="5">
        <f t="shared" si="147"/>
        <v>0</v>
      </c>
      <c r="Q389" s="5">
        <f t="shared" si="148"/>
        <v>0</v>
      </c>
      <c r="R389" s="5">
        <f t="shared" si="149"/>
        <v>0</v>
      </c>
      <c r="S389" s="5">
        <f t="shared" si="150"/>
        <v>0</v>
      </c>
      <c r="T389" s="6">
        <f t="shared" si="151"/>
        <v>14</v>
      </c>
      <c r="U389" s="5">
        <f t="shared" si="152"/>
        <v>0</v>
      </c>
      <c r="X389">
        <f t="shared" si="153"/>
        <v>0</v>
      </c>
      <c r="Y389">
        <f t="shared" si="154"/>
        <v>0</v>
      </c>
    </row>
    <row r="390" spans="1:25" x14ac:dyDescent="0.25">
      <c r="A390" s="4" t="s">
        <v>426</v>
      </c>
      <c r="B390" t="str">
        <f t="shared" si="133"/>
        <v>6</v>
      </c>
      <c r="C390" t="str">
        <f t="shared" si="134"/>
        <v>3</v>
      </c>
      <c r="D390" t="str">
        <f t="shared" si="135"/>
        <v>0</v>
      </c>
      <c r="E390" t="str">
        <f t="shared" si="136"/>
        <v>3</v>
      </c>
      <c r="F390" t="str">
        <f t="shared" si="137"/>
        <v>8</v>
      </c>
      <c r="G390" t="str">
        <f t="shared" si="138"/>
        <v>5</v>
      </c>
      <c r="H390" t="str">
        <f t="shared" si="139"/>
        <v>1</v>
      </c>
      <c r="I390" t="str">
        <f t="shared" si="140"/>
        <v>3</v>
      </c>
      <c r="J390" t="str">
        <f t="shared" si="141"/>
        <v>5</v>
      </c>
      <c r="K390" s="5">
        <f t="shared" si="142"/>
        <v>6</v>
      </c>
      <c r="L390" s="5">
        <f t="shared" si="143"/>
        <v>0</v>
      </c>
      <c r="M390" s="5">
        <f t="shared" si="144"/>
        <v>0</v>
      </c>
      <c r="N390" s="5">
        <f t="shared" si="145"/>
        <v>0</v>
      </c>
      <c r="O390" s="5">
        <f t="shared" si="146"/>
        <v>8</v>
      </c>
      <c r="P390" s="5">
        <f t="shared" si="147"/>
        <v>0</v>
      </c>
      <c r="Q390" s="5">
        <f t="shared" si="148"/>
        <v>0</v>
      </c>
      <c r="R390" s="5">
        <f t="shared" si="149"/>
        <v>0</v>
      </c>
      <c r="S390" s="5">
        <f t="shared" si="150"/>
        <v>0</v>
      </c>
      <c r="T390" s="6">
        <f t="shared" si="151"/>
        <v>14</v>
      </c>
      <c r="U390" s="5">
        <f t="shared" si="152"/>
        <v>0</v>
      </c>
      <c r="X390">
        <f t="shared" si="153"/>
        <v>1</v>
      </c>
      <c r="Y390">
        <f t="shared" si="154"/>
        <v>0</v>
      </c>
    </row>
    <row r="391" spans="1:25" x14ac:dyDescent="0.25">
      <c r="A391" s="4" t="s">
        <v>767</v>
      </c>
      <c r="B391" t="str">
        <f t="shared" si="133"/>
        <v>6</v>
      </c>
      <c r="C391" t="str">
        <f t="shared" si="134"/>
        <v>3</v>
      </c>
      <c r="D391" t="str">
        <f t="shared" si="135"/>
        <v>0</v>
      </c>
      <c r="E391" t="str">
        <f t="shared" si="136"/>
        <v>9</v>
      </c>
      <c r="F391" t="str">
        <f t="shared" si="137"/>
        <v>8</v>
      </c>
      <c r="G391" t="str">
        <f t="shared" si="138"/>
        <v>3</v>
      </c>
      <c r="H391" t="str">
        <f t="shared" si="139"/>
        <v>6</v>
      </c>
      <c r="I391" t="str">
        <f t="shared" si="140"/>
        <v>5</v>
      </c>
      <c r="J391" t="str">
        <f t="shared" si="141"/>
        <v>6</v>
      </c>
      <c r="K391" s="5">
        <f t="shared" si="142"/>
        <v>6</v>
      </c>
      <c r="L391" s="5">
        <f t="shared" si="143"/>
        <v>0</v>
      </c>
      <c r="M391" s="5">
        <f t="shared" si="144"/>
        <v>0</v>
      </c>
      <c r="N391" s="5">
        <f t="shared" si="145"/>
        <v>0</v>
      </c>
      <c r="O391" s="5">
        <f t="shared" si="146"/>
        <v>8</v>
      </c>
      <c r="P391" s="5">
        <f t="shared" si="147"/>
        <v>0</v>
      </c>
      <c r="Q391" s="5">
        <f t="shared" si="148"/>
        <v>6</v>
      </c>
      <c r="R391" s="5">
        <f t="shared" si="149"/>
        <v>0</v>
      </c>
      <c r="S391" s="5">
        <f t="shared" si="150"/>
        <v>6</v>
      </c>
      <c r="T391" s="6">
        <f t="shared" si="151"/>
        <v>20</v>
      </c>
      <c r="U391" s="5">
        <f t="shared" si="152"/>
        <v>0</v>
      </c>
      <c r="X391">
        <f t="shared" si="153"/>
        <v>0</v>
      </c>
      <c r="Y391">
        <f t="shared" si="154"/>
        <v>0</v>
      </c>
    </row>
    <row r="392" spans="1:25" x14ac:dyDescent="0.25">
      <c r="A392" s="4" t="s">
        <v>57</v>
      </c>
      <c r="B392" t="str">
        <f t="shared" si="133"/>
        <v>6</v>
      </c>
      <c r="C392" t="str">
        <f t="shared" si="134"/>
        <v>3</v>
      </c>
      <c r="D392" t="str">
        <f t="shared" si="135"/>
        <v>2</v>
      </c>
      <c r="E392" t="str">
        <f t="shared" si="136"/>
        <v>0</v>
      </c>
      <c r="F392" t="str">
        <f t="shared" si="137"/>
        <v>8</v>
      </c>
      <c r="G392" t="str">
        <f t="shared" si="138"/>
        <v>5</v>
      </c>
      <c r="H392" t="str">
        <f t="shared" si="139"/>
        <v>5</v>
      </c>
      <c r="I392" t="str">
        <f t="shared" si="140"/>
        <v>4</v>
      </c>
      <c r="J392" t="str">
        <f t="shared" si="141"/>
        <v>8</v>
      </c>
      <c r="K392" s="5">
        <f t="shared" si="142"/>
        <v>6</v>
      </c>
      <c r="L392" s="5">
        <f t="shared" si="143"/>
        <v>0</v>
      </c>
      <c r="M392" s="5">
        <f t="shared" si="144"/>
        <v>2</v>
      </c>
      <c r="N392" s="5">
        <f t="shared" si="145"/>
        <v>0</v>
      </c>
      <c r="O392" s="5">
        <f t="shared" si="146"/>
        <v>8</v>
      </c>
      <c r="P392" s="5">
        <f t="shared" si="147"/>
        <v>0</v>
      </c>
      <c r="Q392" s="5">
        <f t="shared" si="148"/>
        <v>0</v>
      </c>
      <c r="R392" s="5">
        <f t="shared" si="149"/>
        <v>4</v>
      </c>
      <c r="S392" s="5">
        <f t="shared" si="150"/>
        <v>8</v>
      </c>
      <c r="T392" s="6">
        <f t="shared" si="151"/>
        <v>20</v>
      </c>
      <c r="U392" s="5">
        <f t="shared" si="152"/>
        <v>0</v>
      </c>
      <c r="X392">
        <f t="shared" si="153"/>
        <v>0</v>
      </c>
      <c r="Y392">
        <f t="shared" si="154"/>
        <v>0</v>
      </c>
    </row>
    <row r="393" spans="1:25" x14ac:dyDescent="0.25">
      <c r="A393" s="4" t="s">
        <v>322</v>
      </c>
      <c r="B393" t="str">
        <f t="shared" si="133"/>
        <v>6</v>
      </c>
      <c r="C393" t="str">
        <f t="shared" si="134"/>
        <v>3</v>
      </c>
      <c r="D393" t="str">
        <f t="shared" si="135"/>
        <v>2</v>
      </c>
      <c r="E393" t="str">
        <f t="shared" si="136"/>
        <v>2</v>
      </c>
      <c r="F393" t="str">
        <f t="shared" si="137"/>
        <v>2</v>
      </c>
      <c r="G393" t="str">
        <f t="shared" si="138"/>
        <v>7</v>
      </c>
      <c r="H393" t="str">
        <f t="shared" si="139"/>
        <v>6</v>
      </c>
      <c r="I393" t="str">
        <f t="shared" si="140"/>
        <v>3</v>
      </c>
      <c r="J393" t="str">
        <f t="shared" si="141"/>
        <v>5</v>
      </c>
      <c r="K393" s="5">
        <f t="shared" si="142"/>
        <v>6</v>
      </c>
      <c r="L393" s="5">
        <f t="shared" si="143"/>
        <v>0</v>
      </c>
      <c r="M393" s="5">
        <f t="shared" si="144"/>
        <v>2</v>
      </c>
      <c r="N393" s="5">
        <f t="shared" si="145"/>
        <v>2</v>
      </c>
      <c r="O393" s="5">
        <f t="shared" si="146"/>
        <v>2</v>
      </c>
      <c r="P393" s="5">
        <f t="shared" si="147"/>
        <v>0</v>
      </c>
      <c r="Q393" s="5">
        <f t="shared" si="148"/>
        <v>6</v>
      </c>
      <c r="R393" s="5">
        <f t="shared" si="149"/>
        <v>0</v>
      </c>
      <c r="S393" s="5">
        <f t="shared" si="150"/>
        <v>0</v>
      </c>
      <c r="T393" s="6">
        <f t="shared" si="151"/>
        <v>18</v>
      </c>
      <c r="U393" s="5">
        <f t="shared" si="152"/>
        <v>0</v>
      </c>
      <c r="X393">
        <f t="shared" si="153"/>
        <v>0</v>
      </c>
      <c r="Y393">
        <f t="shared" si="154"/>
        <v>0</v>
      </c>
    </row>
    <row r="394" spans="1:25" x14ac:dyDescent="0.25">
      <c r="A394" s="4" t="s">
        <v>623</v>
      </c>
      <c r="B394" t="str">
        <f t="shared" si="133"/>
        <v>6</v>
      </c>
      <c r="C394" t="str">
        <f t="shared" si="134"/>
        <v>3</v>
      </c>
      <c r="D394" t="str">
        <f t="shared" si="135"/>
        <v>3</v>
      </c>
      <c r="E394" t="str">
        <f t="shared" si="136"/>
        <v>9</v>
      </c>
      <c r="F394" t="str">
        <f t="shared" si="137"/>
        <v>0</v>
      </c>
      <c r="G394" t="str">
        <f t="shared" si="138"/>
        <v>7</v>
      </c>
      <c r="H394" t="str">
        <f t="shared" si="139"/>
        <v>0</v>
      </c>
      <c r="I394" t="str">
        <f t="shared" si="140"/>
        <v>0</v>
      </c>
      <c r="J394" t="str">
        <f t="shared" si="141"/>
        <v>8</v>
      </c>
      <c r="K394" s="5">
        <f t="shared" si="142"/>
        <v>6</v>
      </c>
      <c r="L394" s="5">
        <f t="shared" si="143"/>
        <v>0</v>
      </c>
      <c r="M394" s="5">
        <f t="shared" si="144"/>
        <v>0</v>
      </c>
      <c r="N394" s="5">
        <f t="shared" si="145"/>
        <v>0</v>
      </c>
      <c r="O394" s="5">
        <f t="shared" si="146"/>
        <v>0</v>
      </c>
      <c r="P394" s="5">
        <f t="shared" si="147"/>
        <v>0</v>
      </c>
      <c r="Q394" s="5">
        <f t="shared" si="148"/>
        <v>0</v>
      </c>
      <c r="R394" s="5">
        <f t="shared" si="149"/>
        <v>0</v>
      </c>
      <c r="S394" s="5">
        <f t="shared" si="150"/>
        <v>8</v>
      </c>
      <c r="T394" s="6">
        <f t="shared" si="151"/>
        <v>6</v>
      </c>
      <c r="U394" s="5">
        <f t="shared" si="152"/>
        <v>0</v>
      </c>
      <c r="X394">
        <f t="shared" si="153"/>
        <v>0</v>
      </c>
      <c r="Y394">
        <f t="shared" si="154"/>
        <v>0</v>
      </c>
    </row>
    <row r="395" spans="1:25" x14ac:dyDescent="0.25">
      <c r="A395" s="4" t="s">
        <v>695</v>
      </c>
      <c r="B395" t="str">
        <f t="shared" si="133"/>
        <v>6</v>
      </c>
      <c r="C395" t="str">
        <f t="shared" si="134"/>
        <v>3</v>
      </c>
      <c r="D395" t="str">
        <f t="shared" si="135"/>
        <v>4</v>
      </c>
      <c r="E395" t="str">
        <f t="shared" si="136"/>
        <v>0</v>
      </c>
      <c r="F395" t="str">
        <f t="shared" si="137"/>
        <v>1</v>
      </c>
      <c r="G395" t="str">
        <f t="shared" si="138"/>
        <v>4</v>
      </c>
      <c r="H395" t="str">
        <f t="shared" si="139"/>
        <v>8</v>
      </c>
      <c r="I395" t="str">
        <f t="shared" si="140"/>
        <v>9</v>
      </c>
      <c r="J395" t="str">
        <f t="shared" si="141"/>
        <v>0</v>
      </c>
      <c r="K395" s="5">
        <f t="shared" si="142"/>
        <v>6</v>
      </c>
      <c r="L395" s="5">
        <f t="shared" si="143"/>
        <v>0</v>
      </c>
      <c r="M395" s="5">
        <f t="shared" si="144"/>
        <v>4</v>
      </c>
      <c r="N395" s="5">
        <f t="shared" si="145"/>
        <v>0</v>
      </c>
      <c r="O395" s="5">
        <f t="shared" si="146"/>
        <v>0</v>
      </c>
      <c r="P395" s="5">
        <f t="shared" si="147"/>
        <v>4</v>
      </c>
      <c r="Q395" s="5">
        <f t="shared" si="148"/>
        <v>8</v>
      </c>
      <c r="R395" s="5">
        <f t="shared" si="149"/>
        <v>0</v>
      </c>
      <c r="S395" s="5">
        <f t="shared" si="150"/>
        <v>0</v>
      </c>
      <c r="T395" s="6">
        <f t="shared" si="151"/>
        <v>22</v>
      </c>
      <c r="U395" s="5">
        <f t="shared" si="152"/>
        <v>0</v>
      </c>
      <c r="X395">
        <f t="shared" si="153"/>
        <v>1</v>
      </c>
      <c r="Y395">
        <f t="shared" si="154"/>
        <v>0</v>
      </c>
    </row>
    <row r="396" spans="1:25" x14ac:dyDescent="0.25">
      <c r="A396" s="4" t="s">
        <v>167</v>
      </c>
      <c r="B396" t="str">
        <f t="shared" si="133"/>
        <v>6</v>
      </c>
      <c r="C396" t="str">
        <f t="shared" si="134"/>
        <v>3</v>
      </c>
      <c r="D396" t="str">
        <f t="shared" si="135"/>
        <v>4</v>
      </c>
      <c r="E396" t="str">
        <f t="shared" si="136"/>
        <v>6</v>
      </c>
      <c r="F396" t="str">
        <f t="shared" si="137"/>
        <v>6</v>
      </c>
      <c r="G396" t="str">
        <f t="shared" si="138"/>
        <v>0</v>
      </c>
      <c r="H396" t="str">
        <f t="shared" si="139"/>
        <v>0</v>
      </c>
      <c r="I396" t="str">
        <f t="shared" si="140"/>
        <v>1</v>
      </c>
      <c r="J396" t="str">
        <f t="shared" si="141"/>
        <v>5</v>
      </c>
      <c r="K396" s="5">
        <f t="shared" si="142"/>
        <v>6</v>
      </c>
      <c r="L396" s="5">
        <f t="shared" si="143"/>
        <v>0</v>
      </c>
      <c r="M396" s="5">
        <f t="shared" si="144"/>
        <v>4</v>
      </c>
      <c r="N396" s="5">
        <f t="shared" si="145"/>
        <v>6</v>
      </c>
      <c r="O396" s="5">
        <f t="shared" si="146"/>
        <v>6</v>
      </c>
      <c r="P396" s="5">
        <f t="shared" si="147"/>
        <v>0</v>
      </c>
      <c r="Q396" s="5">
        <f t="shared" si="148"/>
        <v>0</v>
      </c>
      <c r="R396" s="5">
        <f t="shared" si="149"/>
        <v>0</v>
      </c>
      <c r="S396" s="5">
        <f t="shared" si="150"/>
        <v>0</v>
      </c>
      <c r="T396" s="6">
        <f t="shared" si="151"/>
        <v>22</v>
      </c>
      <c r="U396" s="5">
        <f t="shared" si="152"/>
        <v>0</v>
      </c>
      <c r="X396">
        <f t="shared" si="153"/>
        <v>1</v>
      </c>
      <c r="Y396">
        <f t="shared" si="154"/>
        <v>0</v>
      </c>
    </row>
    <row r="397" spans="1:25" x14ac:dyDescent="0.25">
      <c r="A397" s="4" t="s">
        <v>284</v>
      </c>
      <c r="B397" t="str">
        <f t="shared" si="133"/>
        <v>6</v>
      </c>
      <c r="C397" t="str">
        <f t="shared" si="134"/>
        <v>3</v>
      </c>
      <c r="D397" t="str">
        <f t="shared" si="135"/>
        <v>4</v>
      </c>
      <c r="E397" t="str">
        <f t="shared" si="136"/>
        <v>6</v>
      </c>
      <c r="F397" t="str">
        <f t="shared" si="137"/>
        <v>8</v>
      </c>
      <c r="G397" t="str">
        <f t="shared" si="138"/>
        <v>4</v>
      </c>
      <c r="H397" t="str">
        <f t="shared" si="139"/>
        <v>3</v>
      </c>
      <c r="I397" t="str">
        <f t="shared" si="140"/>
        <v>9</v>
      </c>
      <c r="J397" t="str">
        <f t="shared" si="141"/>
        <v>6</v>
      </c>
      <c r="K397" s="5">
        <f t="shared" si="142"/>
        <v>6</v>
      </c>
      <c r="L397" s="5">
        <f t="shared" si="143"/>
        <v>0</v>
      </c>
      <c r="M397" s="5">
        <f t="shared" si="144"/>
        <v>4</v>
      </c>
      <c r="N397" s="5">
        <f t="shared" si="145"/>
        <v>6</v>
      </c>
      <c r="O397" s="5">
        <f t="shared" si="146"/>
        <v>8</v>
      </c>
      <c r="P397" s="5">
        <f t="shared" si="147"/>
        <v>4</v>
      </c>
      <c r="Q397" s="5">
        <f t="shared" si="148"/>
        <v>0</v>
      </c>
      <c r="R397" s="5">
        <f t="shared" si="149"/>
        <v>0</v>
      </c>
      <c r="S397" s="5">
        <f t="shared" si="150"/>
        <v>6</v>
      </c>
      <c r="T397" s="6">
        <f t="shared" si="151"/>
        <v>28</v>
      </c>
      <c r="U397" s="5">
        <f t="shared" si="152"/>
        <v>0</v>
      </c>
      <c r="X397">
        <f t="shared" si="153"/>
        <v>0</v>
      </c>
      <c r="Y397">
        <f t="shared" si="154"/>
        <v>0</v>
      </c>
    </row>
    <row r="398" spans="1:25" x14ac:dyDescent="0.25">
      <c r="A398" s="4" t="s">
        <v>778</v>
      </c>
      <c r="B398" t="str">
        <f t="shared" si="133"/>
        <v>6</v>
      </c>
      <c r="C398" t="str">
        <f t="shared" si="134"/>
        <v>3</v>
      </c>
      <c r="D398" t="str">
        <f t="shared" si="135"/>
        <v>5</v>
      </c>
      <c r="E398" t="str">
        <f t="shared" si="136"/>
        <v>2</v>
      </c>
      <c r="F398" t="str">
        <f t="shared" si="137"/>
        <v>2</v>
      </c>
      <c r="G398" t="str">
        <f t="shared" si="138"/>
        <v>7</v>
      </c>
      <c r="H398" t="str">
        <f t="shared" si="139"/>
        <v>4</v>
      </c>
      <c r="I398" t="str">
        <f t="shared" si="140"/>
        <v>4</v>
      </c>
      <c r="J398" t="str">
        <f t="shared" si="141"/>
        <v>1</v>
      </c>
      <c r="K398" s="5">
        <f t="shared" si="142"/>
        <v>6</v>
      </c>
      <c r="L398" s="5">
        <f t="shared" si="143"/>
        <v>0</v>
      </c>
      <c r="M398" s="5">
        <f t="shared" si="144"/>
        <v>0</v>
      </c>
      <c r="N398" s="5">
        <f t="shared" si="145"/>
        <v>2</v>
      </c>
      <c r="O398" s="5">
        <f t="shared" si="146"/>
        <v>2</v>
      </c>
      <c r="P398" s="5">
        <f t="shared" si="147"/>
        <v>0</v>
      </c>
      <c r="Q398" s="5">
        <f t="shared" si="148"/>
        <v>4</v>
      </c>
      <c r="R398" s="5">
        <f t="shared" si="149"/>
        <v>4</v>
      </c>
      <c r="S398" s="5">
        <f t="shared" si="150"/>
        <v>0</v>
      </c>
      <c r="T398" s="6">
        <f t="shared" si="151"/>
        <v>18</v>
      </c>
      <c r="U398" s="5">
        <f t="shared" si="152"/>
        <v>0</v>
      </c>
      <c r="X398">
        <f t="shared" si="153"/>
        <v>1</v>
      </c>
      <c r="Y398">
        <f t="shared" si="154"/>
        <v>0</v>
      </c>
    </row>
    <row r="399" spans="1:25" x14ac:dyDescent="0.25">
      <c r="A399" s="4" t="s">
        <v>397</v>
      </c>
      <c r="B399" t="str">
        <f t="shared" si="133"/>
        <v>6</v>
      </c>
      <c r="C399" t="str">
        <f t="shared" si="134"/>
        <v>3</v>
      </c>
      <c r="D399" t="str">
        <f t="shared" si="135"/>
        <v>5</v>
      </c>
      <c r="E399" t="str">
        <f t="shared" si="136"/>
        <v>7</v>
      </c>
      <c r="F399" t="str">
        <f t="shared" si="137"/>
        <v>9</v>
      </c>
      <c r="G399" t="str">
        <f t="shared" si="138"/>
        <v>3</v>
      </c>
      <c r="H399" t="str">
        <f t="shared" si="139"/>
        <v>8</v>
      </c>
      <c r="I399" t="str">
        <f t="shared" si="140"/>
        <v>0</v>
      </c>
      <c r="J399" t="str">
        <f t="shared" si="141"/>
        <v>8</v>
      </c>
      <c r="K399" s="5">
        <f t="shared" si="142"/>
        <v>6</v>
      </c>
      <c r="L399" s="5">
        <f t="shared" si="143"/>
        <v>0</v>
      </c>
      <c r="M399" s="5">
        <f t="shared" si="144"/>
        <v>0</v>
      </c>
      <c r="N399" s="5">
        <f t="shared" si="145"/>
        <v>0</v>
      </c>
      <c r="O399" s="5">
        <f t="shared" si="146"/>
        <v>0</v>
      </c>
      <c r="P399" s="5">
        <f t="shared" si="147"/>
        <v>0</v>
      </c>
      <c r="Q399" s="5">
        <f t="shared" si="148"/>
        <v>8</v>
      </c>
      <c r="R399" s="5">
        <f t="shared" si="149"/>
        <v>0</v>
      </c>
      <c r="S399" s="5">
        <f t="shared" si="150"/>
        <v>8</v>
      </c>
      <c r="T399" s="6">
        <f t="shared" si="151"/>
        <v>14</v>
      </c>
      <c r="U399" s="5">
        <f t="shared" si="152"/>
        <v>0</v>
      </c>
      <c r="X399">
        <f t="shared" si="153"/>
        <v>0</v>
      </c>
      <c r="Y399">
        <f t="shared" si="154"/>
        <v>0</v>
      </c>
    </row>
    <row r="400" spans="1:25" x14ac:dyDescent="0.25">
      <c r="A400" s="4" t="s">
        <v>557</v>
      </c>
      <c r="B400" t="str">
        <f t="shared" si="133"/>
        <v>6</v>
      </c>
      <c r="C400" t="str">
        <f t="shared" si="134"/>
        <v>3</v>
      </c>
      <c r="D400" t="str">
        <f t="shared" si="135"/>
        <v>6</v>
      </c>
      <c r="E400" t="str">
        <f t="shared" si="136"/>
        <v>3</v>
      </c>
      <c r="F400" t="str">
        <f t="shared" si="137"/>
        <v>5</v>
      </c>
      <c r="G400" t="str">
        <f t="shared" si="138"/>
        <v>1</v>
      </c>
      <c r="H400" t="str">
        <f t="shared" si="139"/>
        <v>0</v>
      </c>
      <c r="I400" t="str">
        <f t="shared" si="140"/>
        <v>6</v>
      </c>
      <c r="J400" t="str">
        <f t="shared" si="141"/>
        <v>3</v>
      </c>
      <c r="K400" s="5">
        <f t="shared" si="142"/>
        <v>6</v>
      </c>
      <c r="L400" s="5">
        <f t="shared" si="143"/>
        <v>0</v>
      </c>
      <c r="M400" s="5">
        <f t="shared" si="144"/>
        <v>6</v>
      </c>
      <c r="N400" s="5">
        <f t="shared" si="145"/>
        <v>0</v>
      </c>
      <c r="O400" s="5">
        <f t="shared" si="146"/>
        <v>0</v>
      </c>
      <c r="P400" s="5">
        <f t="shared" si="147"/>
        <v>0</v>
      </c>
      <c r="Q400" s="5">
        <f t="shared" si="148"/>
        <v>0</v>
      </c>
      <c r="R400" s="5">
        <f t="shared" si="149"/>
        <v>6</v>
      </c>
      <c r="S400" s="5">
        <f t="shared" si="150"/>
        <v>0</v>
      </c>
      <c r="T400" s="6">
        <f t="shared" si="151"/>
        <v>18</v>
      </c>
      <c r="U400" s="5">
        <f t="shared" si="152"/>
        <v>0</v>
      </c>
      <c r="X400">
        <f t="shared" si="153"/>
        <v>1</v>
      </c>
      <c r="Y400">
        <f t="shared" si="154"/>
        <v>0</v>
      </c>
    </row>
    <row r="401" spans="1:25" x14ac:dyDescent="0.25">
      <c r="A401" s="4" t="s">
        <v>565</v>
      </c>
      <c r="B401" t="str">
        <f t="shared" si="133"/>
        <v>6</v>
      </c>
      <c r="C401" t="str">
        <f t="shared" si="134"/>
        <v>3</v>
      </c>
      <c r="D401" t="str">
        <f t="shared" si="135"/>
        <v>6</v>
      </c>
      <c r="E401" t="str">
        <f t="shared" si="136"/>
        <v>6</v>
      </c>
      <c r="F401" t="str">
        <f t="shared" si="137"/>
        <v>3</v>
      </c>
      <c r="G401" t="str">
        <f t="shared" si="138"/>
        <v>8</v>
      </c>
      <c r="H401" t="str">
        <f t="shared" si="139"/>
        <v>4</v>
      </c>
      <c r="I401" t="str">
        <f t="shared" si="140"/>
        <v>4</v>
      </c>
      <c r="J401" t="str">
        <f t="shared" si="141"/>
        <v>4</v>
      </c>
      <c r="K401" s="5">
        <f t="shared" si="142"/>
        <v>6</v>
      </c>
      <c r="L401" s="5">
        <f t="shared" si="143"/>
        <v>0</v>
      </c>
      <c r="M401" s="5">
        <f t="shared" si="144"/>
        <v>6</v>
      </c>
      <c r="N401" s="5">
        <f t="shared" si="145"/>
        <v>6</v>
      </c>
      <c r="O401" s="5">
        <f t="shared" si="146"/>
        <v>0</v>
      </c>
      <c r="P401" s="5">
        <f t="shared" si="147"/>
        <v>8</v>
      </c>
      <c r="Q401" s="5">
        <f t="shared" si="148"/>
        <v>4</v>
      </c>
      <c r="R401" s="5">
        <f t="shared" si="149"/>
        <v>4</v>
      </c>
      <c r="S401" s="5">
        <f t="shared" si="150"/>
        <v>4</v>
      </c>
      <c r="T401" s="6">
        <f t="shared" si="151"/>
        <v>34</v>
      </c>
      <c r="U401" s="5">
        <f t="shared" si="152"/>
        <v>0</v>
      </c>
      <c r="X401">
        <f t="shared" si="153"/>
        <v>0</v>
      </c>
      <c r="Y401">
        <f t="shared" si="154"/>
        <v>0</v>
      </c>
    </row>
    <row r="402" spans="1:25" x14ac:dyDescent="0.25">
      <c r="A402" s="4" t="s">
        <v>275</v>
      </c>
      <c r="B402" t="str">
        <f t="shared" si="133"/>
        <v>6</v>
      </c>
      <c r="C402" t="str">
        <f t="shared" si="134"/>
        <v>3</v>
      </c>
      <c r="D402" t="str">
        <f t="shared" si="135"/>
        <v>7</v>
      </c>
      <c r="E402" t="str">
        <f t="shared" si="136"/>
        <v>2</v>
      </c>
      <c r="F402" t="str">
        <f t="shared" si="137"/>
        <v>5</v>
      </c>
      <c r="G402" t="str">
        <f t="shared" si="138"/>
        <v>6</v>
      </c>
      <c r="H402" t="str">
        <f t="shared" si="139"/>
        <v>0</v>
      </c>
      <c r="I402" t="str">
        <f t="shared" si="140"/>
        <v>4</v>
      </c>
      <c r="J402" t="str">
        <f t="shared" si="141"/>
        <v>8</v>
      </c>
      <c r="K402" s="5">
        <f t="shared" si="142"/>
        <v>6</v>
      </c>
      <c r="L402" s="5">
        <f t="shared" si="143"/>
        <v>0</v>
      </c>
      <c r="M402" s="5">
        <f t="shared" si="144"/>
        <v>0</v>
      </c>
      <c r="N402" s="5">
        <f t="shared" si="145"/>
        <v>2</v>
      </c>
      <c r="O402" s="5">
        <f t="shared" si="146"/>
        <v>0</v>
      </c>
      <c r="P402" s="5">
        <f t="shared" si="147"/>
        <v>6</v>
      </c>
      <c r="Q402" s="5">
        <f t="shared" si="148"/>
        <v>0</v>
      </c>
      <c r="R402" s="5">
        <f t="shared" si="149"/>
        <v>4</v>
      </c>
      <c r="S402" s="5">
        <f t="shared" si="150"/>
        <v>8</v>
      </c>
      <c r="T402" s="6">
        <f t="shared" si="151"/>
        <v>18</v>
      </c>
      <c r="U402" s="5">
        <f t="shared" si="152"/>
        <v>0</v>
      </c>
      <c r="X402">
        <f t="shared" si="153"/>
        <v>0</v>
      </c>
      <c r="Y402">
        <f t="shared" si="154"/>
        <v>0</v>
      </c>
    </row>
    <row r="403" spans="1:25" x14ac:dyDescent="0.25">
      <c r="A403" s="4" t="s">
        <v>784</v>
      </c>
      <c r="B403" t="str">
        <f t="shared" si="133"/>
        <v>6</v>
      </c>
      <c r="C403" t="str">
        <f t="shared" si="134"/>
        <v>3</v>
      </c>
      <c r="D403" t="str">
        <f t="shared" si="135"/>
        <v>7</v>
      </c>
      <c r="E403" t="str">
        <f t="shared" si="136"/>
        <v>5</v>
      </c>
      <c r="F403" t="str">
        <f t="shared" si="137"/>
        <v>3</v>
      </c>
      <c r="G403" t="str">
        <f t="shared" si="138"/>
        <v>8</v>
      </c>
      <c r="H403" t="str">
        <f t="shared" si="139"/>
        <v>8</v>
      </c>
      <c r="I403" t="str">
        <f t="shared" si="140"/>
        <v>2</v>
      </c>
      <c r="J403" t="str">
        <f t="shared" si="141"/>
        <v>7</v>
      </c>
      <c r="K403" s="5">
        <f t="shared" si="142"/>
        <v>6</v>
      </c>
      <c r="L403" s="5">
        <f t="shared" si="143"/>
        <v>0</v>
      </c>
      <c r="M403" s="5">
        <f t="shared" si="144"/>
        <v>0</v>
      </c>
      <c r="N403" s="5">
        <f t="shared" si="145"/>
        <v>0</v>
      </c>
      <c r="O403" s="5">
        <f t="shared" si="146"/>
        <v>0</v>
      </c>
      <c r="P403" s="5">
        <f t="shared" si="147"/>
        <v>8</v>
      </c>
      <c r="Q403" s="5">
        <f t="shared" si="148"/>
        <v>8</v>
      </c>
      <c r="R403" s="5">
        <f t="shared" si="149"/>
        <v>2</v>
      </c>
      <c r="S403" s="5">
        <f t="shared" si="150"/>
        <v>0</v>
      </c>
      <c r="T403" s="6">
        <f t="shared" si="151"/>
        <v>24</v>
      </c>
      <c r="U403" s="5">
        <f t="shared" si="152"/>
        <v>0</v>
      </c>
      <c r="X403">
        <f t="shared" si="153"/>
        <v>0</v>
      </c>
      <c r="Y403">
        <f t="shared" si="154"/>
        <v>0</v>
      </c>
    </row>
    <row r="404" spans="1:25" x14ac:dyDescent="0.25">
      <c r="A404" s="4" t="s">
        <v>774</v>
      </c>
      <c r="B404" t="str">
        <f t="shared" si="133"/>
        <v>6</v>
      </c>
      <c r="C404" t="str">
        <f t="shared" si="134"/>
        <v>3</v>
      </c>
      <c r="D404" t="str">
        <f t="shared" si="135"/>
        <v>7</v>
      </c>
      <c r="E404" t="str">
        <f t="shared" si="136"/>
        <v>6</v>
      </c>
      <c r="F404" t="str">
        <f t="shared" si="137"/>
        <v>0</v>
      </c>
      <c r="G404" t="str">
        <f t="shared" si="138"/>
        <v>2</v>
      </c>
      <c r="H404" t="str">
        <f t="shared" si="139"/>
        <v>4</v>
      </c>
      <c r="I404" t="str">
        <f t="shared" si="140"/>
        <v>3</v>
      </c>
      <c r="J404" t="str">
        <f t="shared" si="141"/>
        <v>9</v>
      </c>
      <c r="K404" s="5">
        <f t="shared" si="142"/>
        <v>6</v>
      </c>
      <c r="L404" s="5">
        <f t="shared" si="143"/>
        <v>0</v>
      </c>
      <c r="M404" s="5">
        <f t="shared" si="144"/>
        <v>0</v>
      </c>
      <c r="N404" s="5">
        <f t="shared" si="145"/>
        <v>6</v>
      </c>
      <c r="O404" s="5">
        <f t="shared" si="146"/>
        <v>0</v>
      </c>
      <c r="P404" s="5">
        <f t="shared" si="147"/>
        <v>2</v>
      </c>
      <c r="Q404" s="5">
        <f t="shared" si="148"/>
        <v>4</v>
      </c>
      <c r="R404" s="5">
        <f t="shared" si="149"/>
        <v>0</v>
      </c>
      <c r="S404" s="5">
        <f t="shared" si="150"/>
        <v>0</v>
      </c>
      <c r="T404" s="6">
        <f t="shared" si="151"/>
        <v>18</v>
      </c>
      <c r="U404" s="5">
        <f t="shared" si="152"/>
        <v>0</v>
      </c>
      <c r="X404">
        <f t="shared" si="153"/>
        <v>0</v>
      </c>
      <c r="Y404">
        <f t="shared" si="154"/>
        <v>0</v>
      </c>
    </row>
    <row r="405" spans="1:25" x14ac:dyDescent="0.25">
      <c r="A405" s="4" t="s">
        <v>32</v>
      </c>
      <c r="B405" t="str">
        <f t="shared" si="133"/>
        <v>6</v>
      </c>
      <c r="C405" t="str">
        <f t="shared" si="134"/>
        <v>3</v>
      </c>
      <c r="D405" t="str">
        <f t="shared" si="135"/>
        <v>7</v>
      </c>
      <c r="E405" t="str">
        <f t="shared" si="136"/>
        <v>8</v>
      </c>
      <c r="F405" t="str">
        <f t="shared" si="137"/>
        <v>8</v>
      </c>
      <c r="G405" t="str">
        <f t="shared" si="138"/>
        <v>9</v>
      </c>
      <c r="H405" t="str">
        <f t="shared" si="139"/>
        <v>8</v>
      </c>
      <c r="I405" t="str">
        <f t="shared" si="140"/>
        <v>1</v>
      </c>
      <c r="J405" t="str">
        <f t="shared" si="141"/>
        <v>5</v>
      </c>
      <c r="K405" s="5">
        <f t="shared" si="142"/>
        <v>6</v>
      </c>
      <c r="L405" s="5">
        <f t="shared" si="143"/>
        <v>0</v>
      </c>
      <c r="M405" s="5">
        <f t="shared" si="144"/>
        <v>0</v>
      </c>
      <c r="N405" s="5">
        <f t="shared" si="145"/>
        <v>8</v>
      </c>
      <c r="O405" s="5">
        <f t="shared" si="146"/>
        <v>8</v>
      </c>
      <c r="P405" s="5">
        <f t="shared" si="147"/>
        <v>0</v>
      </c>
      <c r="Q405" s="5">
        <f t="shared" si="148"/>
        <v>8</v>
      </c>
      <c r="R405" s="5">
        <f t="shared" si="149"/>
        <v>0</v>
      </c>
      <c r="S405" s="5">
        <f t="shared" si="150"/>
        <v>0</v>
      </c>
      <c r="T405" s="6">
        <f t="shared" si="151"/>
        <v>30</v>
      </c>
      <c r="U405" s="5">
        <f t="shared" si="152"/>
        <v>0</v>
      </c>
      <c r="X405">
        <f t="shared" si="153"/>
        <v>1</v>
      </c>
      <c r="Y405">
        <f t="shared" si="154"/>
        <v>0</v>
      </c>
    </row>
    <row r="406" spans="1:25" x14ac:dyDescent="0.25">
      <c r="A406" s="4" t="s">
        <v>205</v>
      </c>
      <c r="B406" t="str">
        <f t="shared" si="133"/>
        <v>6</v>
      </c>
      <c r="C406" t="str">
        <f t="shared" si="134"/>
        <v>3</v>
      </c>
      <c r="D406" t="str">
        <f t="shared" si="135"/>
        <v>8</v>
      </c>
      <c r="E406" t="str">
        <f t="shared" si="136"/>
        <v>5</v>
      </c>
      <c r="F406" t="str">
        <f t="shared" si="137"/>
        <v>3</v>
      </c>
      <c r="G406" t="str">
        <f t="shared" si="138"/>
        <v>8</v>
      </c>
      <c r="H406" t="str">
        <f t="shared" si="139"/>
        <v>0</v>
      </c>
      <c r="I406" t="str">
        <f t="shared" si="140"/>
        <v>1</v>
      </c>
      <c r="J406" t="str">
        <f t="shared" si="141"/>
        <v>3</v>
      </c>
      <c r="K406" s="5">
        <f t="shared" si="142"/>
        <v>6</v>
      </c>
      <c r="L406" s="5">
        <f t="shared" si="143"/>
        <v>0</v>
      </c>
      <c r="M406" s="5">
        <f t="shared" si="144"/>
        <v>8</v>
      </c>
      <c r="N406" s="5">
        <f t="shared" si="145"/>
        <v>0</v>
      </c>
      <c r="O406" s="5">
        <f t="shared" si="146"/>
        <v>0</v>
      </c>
      <c r="P406" s="5">
        <f t="shared" si="147"/>
        <v>8</v>
      </c>
      <c r="Q406" s="5">
        <f t="shared" si="148"/>
        <v>0</v>
      </c>
      <c r="R406" s="5">
        <f t="shared" si="149"/>
        <v>0</v>
      </c>
      <c r="S406" s="5">
        <f t="shared" si="150"/>
        <v>0</v>
      </c>
      <c r="T406" s="6">
        <f t="shared" si="151"/>
        <v>22</v>
      </c>
      <c r="U406" s="5">
        <f t="shared" si="152"/>
        <v>0</v>
      </c>
      <c r="X406">
        <f t="shared" si="153"/>
        <v>1</v>
      </c>
      <c r="Y406">
        <f t="shared" si="154"/>
        <v>0</v>
      </c>
    </row>
    <row r="407" spans="1:25" x14ac:dyDescent="0.25">
      <c r="A407" s="4" t="s">
        <v>692</v>
      </c>
      <c r="B407" t="str">
        <f t="shared" si="133"/>
        <v>6</v>
      </c>
      <c r="C407" t="str">
        <f t="shared" si="134"/>
        <v>4</v>
      </c>
      <c r="D407" t="str">
        <f t="shared" si="135"/>
        <v>0</v>
      </c>
      <c r="E407" t="str">
        <f t="shared" si="136"/>
        <v>9</v>
      </c>
      <c r="F407" t="str">
        <f t="shared" si="137"/>
        <v>5</v>
      </c>
      <c r="G407" t="str">
        <f t="shared" si="138"/>
        <v>9</v>
      </c>
      <c r="H407" t="str">
        <f t="shared" si="139"/>
        <v>5</v>
      </c>
      <c r="I407" t="str">
        <f t="shared" si="140"/>
        <v>3</v>
      </c>
      <c r="J407" t="str">
        <f t="shared" si="141"/>
        <v>3</v>
      </c>
      <c r="K407" s="5">
        <f t="shared" si="142"/>
        <v>6</v>
      </c>
      <c r="L407" s="5">
        <f t="shared" si="143"/>
        <v>4</v>
      </c>
      <c r="M407" s="5">
        <f t="shared" si="144"/>
        <v>0</v>
      </c>
      <c r="N407" s="5">
        <f t="shared" si="145"/>
        <v>0</v>
      </c>
      <c r="O407" s="5">
        <f t="shared" si="146"/>
        <v>0</v>
      </c>
      <c r="P407" s="5">
        <f t="shared" si="147"/>
        <v>0</v>
      </c>
      <c r="Q407" s="5">
        <f t="shared" si="148"/>
        <v>0</v>
      </c>
      <c r="R407" s="5">
        <f t="shared" si="149"/>
        <v>0</v>
      </c>
      <c r="S407" s="5">
        <f t="shared" si="150"/>
        <v>0</v>
      </c>
      <c r="T407" s="6">
        <f t="shared" si="151"/>
        <v>10</v>
      </c>
      <c r="U407" s="5">
        <f t="shared" si="152"/>
        <v>0</v>
      </c>
      <c r="X407">
        <f t="shared" si="153"/>
        <v>0</v>
      </c>
      <c r="Y407">
        <f t="shared" si="154"/>
        <v>0</v>
      </c>
    </row>
    <row r="408" spans="1:25" x14ac:dyDescent="0.25">
      <c r="A408" s="4" t="s">
        <v>335</v>
      </c>
      <c r="B408" t="str">
        <f t="shared" si="133"/>
        <v>6</v>
      </c>
      <c r="C408" t="str">
        <f t="shared" si="134"/>
        <v>4</v>
      </c>
      <c r="D408" t="str">
        <f t="shared" si="135"/>
        <v>2</v>
      </c>
      <c r="E408" t="str">
        <f t="shared" si="136"/>
        <v>3</v>
      </c>
      <c r="F408" t="str">
        <f t="shared" si="137"/>
        <v>7</v>
      </c>
      <c r="G408" t="str">
        <f t="shared" si="138"/>
        <v>1</v>
      </c>
      <c r="H408" t="str">
        <f t="shared" si="139"/>
        <v>5</v>
      </c>
      <c r="I408" t="str">
        <f t="shared" si="140"/>
        <v>1</v>
      </c>
      <c r="J408" t="str">
        <f t="shared" si="141"/>
        <v>8</v>
      </c>
      <c r="K408" s="5">
        <f t="shared" si="142"/>
        <v>6</v>
      </c>
      <c r="L408" s="5">
        <f t="shared" si="143"/>
        <v>4</v>
      </c>
      <c r="M408" s="5">
        <f t="shared" si="144"/>
        <v>2</v>
      </c>
      <c r="N408" s="5">
        <f t="shared" si="145"/>
        <v>0</v>
      </c>
      <c r="O408" s="5">
        <f t="shared" si="146"/>
        <v>0</v>
      </c>
      <c r="P408" s="5">
        <f t="shared" si="147"/>
        <v>0</v>
      </c>
      <c r="Q408" s="5">
        <f t="shared" si="148"/>
        <v>0</v>
      </c>
      <c r="R408" s="5">
        <f t="shared" si="149"/>
        <v>0</v>
      </c>
      <c r="S408" s="5">
        <f t="shared" si="150"/>
        <v>8</v>
      </c>
      <c r="T408" s="6">
        <f t="shared" si="151"/>
        <v>12</v>
      </c>
      <c r="U408" s="5">
        <f t="shared" si="152"/>
        <v>0</v>
      </c>
      <c r="X408">
        <f t="shared" si="153"/>
        <v>2</v>
      </c>
      <c r="Y408">
        <f t="shared" si="154"/>
        <v>0</v>
      </c>
    </row>
    <row r="409" spans="1:25" x14ac:dyDescent="0.25">
      <c r="A409" s="4" t="s">
        <v>529</v>
      </c>
      <c r="B409" t="str">
        <f t="shared" si="133"/>
        <v>6</v>
      </c>
      <c r="C409" t="str">
        <f t="shared" si="134"/>
        <v>4</v>
      </c>
      <c r="D409" t="str">
        <f t="shared" si="135"/>
        <v>2</v>
      </c>
      <c r="E409" t="str">
        <f t="shared" si="136"/>
        <v>9</v>
      </c>
      <c r="F409" t="str">
        <f t="shared" si="137"/>
        <v>7</v>
      </c>
      <c r="G409" t="str">
        <f t="shared" si="138"/>
        <v>7</v>
      </c>
      <c r="H409" t="str">
        <f t="shared" si="139"/>
        <v>5</v>
      </c>
      <c r="I409" t="str">
        <f t="shared" si="140"/>
        <v>5</v>
      </c>
      <c r="J409" t="str">
        <f t="shared" si="141"/>
        <v>1</v>
      </c>
      <c r="K409" s="5">
        <f t="shared" si="142"/>
        <v>6</v>
      </c>
      <c r="L409" s="5">
        <f t="shared" si="143"/>
        <v>4</v>
      </c>
      <c r="M409" s="5">
        <f t="shared" si="144"/>
        <v>2</v>
      </c>
      <c r="N409" s="5">
        <f t="shared" si="145"/>
        <v>0</v>
      </c>
      <c r="O409" s="5">
        <f t="shared" si="146"/>
        <v>0</v>
      </c>
      <c r="P409" s="5">
        <f t="shared" si="147"/>
        <v>0</v>
      </c>
      <c r="Q409" s="5">
        <f t="shared" si="148"/>
        <v>0</v>
      </c>
      <c r="R409" s="5">
        <f t="shared" si="149"/>
        <v>0</v>
      </c>
      <c r="S409" s="5">
        <f t="shared" si="150"/>
        <v>0</v>
      </c>
      <c r="T409" s="6">
        <f t="shared" si="151"/>
        <v>12</v>
      </c>
      <c r="U409" s="5">
        <f t="shared" si="152"/>
        <v>0</v>
      </c>
      <c r="X409">
        <f t="shared" si="153"/>
        <v>1</v>
      </c>
      <c r="Y409">
        <f t="shared" si="154"/>
        <v>0</v>
      </c>
    </row>
    <row r="410" spans="1:25" x14ac:dyDescent="0.25">
      <c r="A410" s="4" t="s">
        <v>769</v>
      </c>
      <c r="B410" t="str">
        <f t="shared" si="133"/>
        <v>6</v>
      </c>
      <c r="C410" t="str">
        <f t="shared" si="134"/>
        <v>4</v>
      </c>
      <c r="D410" t="str">
        <f t="shared" si="135"/>
        <v>3</v>
      </c>
      <c r="E410" t="str">
        <f t="shared" si="136"/>
        <v>2</v>
      </c>
      <c r="F410" t="str">
        <f t="shared" si="137"/>
        <v>2</v>
      </c>
      <c r="G410" t="str">
        <f t="shared" si="138"/>
        <v>9</v>
      </c>
      <c r="H410" t="str">
        <f t="shared" si="139"/>
        <v>1</v>
      </c>
      <c r="I410" t="str">
        <f t="shared" si="140"/>
        <v>8</v>
      </c>
      <c r="J410" t="str">
        <f t="shared" si="141"/>
        <v>7</v>
      </c>
      <c r="K410" s="5">
        <f t="shared" si="142"/>
        <v>6</v>
      </c>
      <c r="L410" s="5">
        <f t="shared" si="143"/>
        <v>4</v>
      </c>
      <c r="M410" s="5">
        <f t="shared" si="144"/>
        <v>0</v>
      </c>
      <c r="N410" s="5">
        <f t="shared" si="145"/>
        <v>2</v>
      </c>
      <c r="O410" s="5">
        <f t="shared" si="146"/>
        <v>2</v>
      </c>
      <c r="P410" s="5">
        <f t="shared" si="147"/>
        <v>0</v>
      </c>
      <c r="Q410" s="5">
        <f t="shared" si="148"/>
        <v>0</v>
      </c>
      <c r="R410" s="5">
        <f t="shared" si="149"/>
        <v>8</v>
      </c>
      <c r="S410" s="5">
        <f t="shared" si="150"/>
        <v>0</v>
      </c>
      <c r="T410" s="6">
        <f t="shared" si="151"/>
        <v>22</v>
      </c>
      <c r="U410" s="5">
        <f t="shared" si="152"/>
        <v>0</v>
      </c>
      <c r="X410">
        <f t="shared" si="153"/>
        <v>1</v>
      </c>
      <c r="Y410">
        <f t="shared" si="154"/>
        <v>0</v>
      </c>
    </row>
    <row r="411" spans="1:25" x14ac:dyDescent="0.25">
      <c r="A411" s="4" t="s">
        <v>611</v>
      </c>
      <c r="B411" t="str">
        <f t="shared" si="133"/>
        <v>6</v>
      </c>
      <c r="C411" t="str">
        <f t="shared" si="134"/>
        <v>4</v>
      </c>
      <c r="D411" t="str">
        <f t="shared" si="135"/>
        <v>3</v>
      </c>
      <c r="E411" t="str">
        <f t="shared" si="136"/>
        <v>2</v>
      </c>
      <c r="F411" t="str">
        <f t="shared" si="137"/>
        <v>4</v>
      </c>
      <c r="G411" t="str">
        <f t="shared" si="138"/>
        <v>8</v>
      </c>
      <c r="H411" t="str">
        <f t="shared" si="139"/>
        <v>4</v>
      </c>
      <c r="I411" t="str">
        <f t="shared" si="140"/>
        <v>8</v>
      </c>
      <c r="J411" t="str">
        <f t="shared" si="141"/>
        <v>6</v>
      </c>
      <c r="K411" s="5">
        <f t="shared" si="142"/>
        <v>6</v>
      </c>
      <c r="L411" s="5">
        <f t="shared" si="143"/>
        <v>4</v>
      </c>
      <c r="M411" s="5">
        <f t="shared" si="144"/>
        <v>0</v>
      </c>
      <c r="N411" s="5">
        <f t="shared" si="145"/>
        <v>2</v>
      </c>
      <c r="O411" s="5">
        <f t="shared" si="146"/>
        <v>4</v>
      </c>
      <c r="P411" s="5">
        <f t="shared" si="147"/>
        <v>8</v>
      </c>
      <c r="Q411" s="5">
        <f t="shared" si="148"/>
        <v>4</v>
      </c>
      <c r="R411" s="5">
        <f t="shared" si="149"/>
        <v>8</v>
      </c>
      <c r="S411" s="5">
        <f t="shared" si="150"/>
        <v>6</v>
      </c>
      <c r="T411" s="6">
        <f t="shared" si="151"/>
        <v>36</v>
      </c>
      <c r="U411" s="5">
        <f t="shared" si="152"/>
        <v>0</v>
      </c>
      <c r="X411">
        <f t="shared" si="153"/>
        <v>0</v>
      </c>
      <c r="Y411">
        <f t="shared" si="154"/>
        <v>0</v>
      </c>
    </row>
    <row r="412" spans="1:25" x14ac:dyDescent="0.25">
      <c r="A412" s="4" t="s">
        <v>488</v>
      </c>
      <c r="B412" t="str">
        <f t="shared" si="133"/>
        <v>6</v>
      </c>
      <c r="C412" t="str">
        <f t="shared" si="134"/>
        <v>4</v>
      </c>
      <c r="D412" t="str">
        <f t="shared" si="135"/>
        <v>3</v>
      </c>
      <c r="E412" t="str">
        <f t="shared" si="136"/>
        <v>4</v>
      </c>
      <c r="F412" t="str">
        <f t="shared" si="137"/>
        <v>5</v>
      </c>
      <c r="G412" t="str">
        <f t="shared" si="138"/>
        <v>3</v>
      </c>
      <c r="H412" t="str">
        <f t="shared" si="139"/>
        <v>0</v>
      </c>
      <c r="I412" t="str">
        <f t="shared" si="140"/>
        <v>7</v>
      </c>
      <c r="J412" t="str">
        <f t="shared" si="141"/>
        <v>2</v>
      </c>
      <c r="K412" s="5">
        <f t="shared" si="142"/>
        <v>6</v>
      </c>
      <c r="L412" s="5">
        <f t="shared" si="143"/>
        <v>4</v>
      </c>
      <c r="M412" s="5">
        <f t="shared" si="144"/>
        <v>0</v>
      </c>
      <c r="N412" s="5">
        <f t="shared" si="145"/>
        <v>4</v>
      </c>
      <c r="O412" s="5">
        <f t="shared" si="146"/>
        <v>0</v>
      </c>
      <c r="P412" s="5">
        <f t="shared" si="147"/>
        <v>0</v>
      </c>
      <c r="Q412" s="5">
        <f t="shared" si="148"/>
        <v>0</v>
      </c>
      <c r="R412" s="5">
        <f t="shared" si="149"/>
        <v>0</v>
      </c>
      <c r="S412" s="5">
        <f t="shared" si="150"/>
        <v>2</v>
      </c>
      <c r="T412" s="6">
        <f t="shared" si="151"/>
        <v>14</v>
      </c>
      <c r="U412" s="5">
        <f t="shared" si="152"/>
        <v>0</v>
      </c>
      <c r="X412">
        <f t="shared" si="153"/>
        <v>0</v>
      </c>
      <c r="Y412">
        <f t="shared" si="154"/>
        <v>0</v>
      </c>
    </row>
    <row r="413" spans="1:25" x14ac:dyDescent="0.25">
      <c r="A413" s="4" t="s">
        <v>650</v>
      </c>
      <c r="B413" t="str">
        <f t="shared" si="133"/>
        <v>6</v>
      </c>
      <c r="C413" t="str">
        <f t="shared" si="134"/>
        <v>4</v>
      </c>
      <c r="D413" t="str">
        <f t="shared" si="135"/>
        <v>3</v>
      </c>
      <c r="E413" t="str">
        <f t="shared" si="136"/>
        <v>5</v>
      </c>
      <c r="F413" t="str">
        <f t="shared" si="137"/>
        <v>6</v>
      </c>
      <c r="G413" t="str">
        <f t="shared" si="138"/>
        <v>3</v>
      </c>
      <c r="H413" t="str">
        <f t="shared" si="139"/>
        <v>4</v>
      </c>
      <c r="I413" t="str">
        <f t="shared" si="140"/>
        <v>3</v>
      </c>
      <c r="J413" t="str">
        <f t="shared" si="141"/>
        <v>3</v>
      </c>
      <c r="K413" s="5">
        <f t="shared" si="142"/>
        <v>6</v>
      </c>
      <c r="L413" s="5">
        <f t="shared" si="143"/>
        <v>4</v>
      </c>
      <c r="M413" s="5">
        <f t="shared" si="144"/>
        <v>0</v>
      </c>
      <c r="N413" s="5">
        <f t="shared" si="145"/>
        <v>0</v>
      </c>
      <c r="O413" s="5">
        <f t="shared" si="146"/>
        <v>6</v>
      </c>
      <c r="P413" s="5">
        <f t="shared" si="147"/>
        <v>0</v>
      </c>
      <c r="Q413" s="5">
        <f t="shared" si="148"/>
        <v>4</v>
      </c>
      <c r="R413" s="5">
        <f t="shared" si="149"/>
        <v>0</v>
      </c>
      <c r="S413" s="5">
        <f t="shared" si="150"/>
        <v>0</v>
      </c>
      <c r="T413" s="6">
        <f t="shared" si="151"/>
        <v>20</v>
      </c>
      <c r="U413" s="5">
        <f t="shared" si="152"/>
        <v>0</v>
      </c>
      <c r="X413">
        <f t="shared" si="153"/>
        <v>0</v>
      </c>
      <c r="Y413">
        <f t="shared" si="154"/>
        <v>0</v>
      </c>
    </row>
    <row r="414" spans="1:25" x14ac:dyDescent="0.25">
      <c r="A414" s="4" t="s">
        <v>717</v>
      </c>
      <c r="B414" t="str">
        <f t="shared" si="133"/>
        <v>6</v>
      </c>
      <c r="C414" t="str">
        <f t="shared" si="134"/>
        <v>4</v>
      </c>
      <c r="D414" t="str">
        <f t="shared" si="135"/>
        <v>3</v>
      </c>
      <c r="E414" t="str">
        <f t="shared" si="136"/>
        <v>6</v>
      </c>
      <c r="F414" t="str">
        <f t="shared" si="137"/>
        <v>3</v>
      </c>
      <c r="G414" t="str">
        <f t="shared" si="138"/>
        <v>9</v>
      </c>
      <c r="H414" t="str">
        <f t="shared" si="139"/>
        <v>1</v>
      </c>
      <c r="I414" t="str">
        <f t="shared" si="140"/>
        <v>5</v>
      </c>
      <c r="J414" t="str">
        <f t="shared" si="141"/>
        <v>5</v>
      </c>
      <c r="K414" s="5">
        <f t="shared" si="142"/>
        <v>6</v>
      </c>
      <c r="L414" s="5">
        <f t="shared" si="143"/>
        <v>4</v>
      </c>
      <c r="M414" s="5">
        <f t="shared" si="144"/>
        <v>0</v>
      </c>
      <c r="N414" s="5">
        <f t="shared" si="145"/>
        <v>6</v>
      </c>
      <c r="O414" s="5">
        <f t="shared" si="146"/>
        <v>0</v>
      </c>
      <c r="P414" s="5">
        <f t="shared" si="147"/>
        <v>0</v>
      </c>
      <c r="Q414" s="5">
        <f t="shared" si="148"/>
        <v>0</v>
      </c>
      <c r="R414" s="5">
        <f t="shared" si="149"/>
        <v>0</v>
      </c>
      <c r="S414" s="5">
        <f t="shared" si="150"/>
        <v>0</v>
      </c>
      <c r="T414" s="6">
        <f t="shared" si="151"/>
        <v>16</v>
      </c>
      <c r="U414" s="5">
        <f t="shared" si="152"/>
        <v>0</v>
      </c>
      <c r="X414">
        <f t="shared" si="153"/>
        <v>1</v>
      </c>
      <c r="Y414">
        <f t="shared" si="154"/>
        <v>0</v>
      </c>
    </row>
    <row r="415" spans="1:25" x14ac:dyDescent="0.25">
      <c r="A415" s="4" t="s">
        <v>477</v>
      </c>
      <c r="B415" t="str">
        <f t="shared" si="133"/>
        <v>6</v>
      </c>
      <c r="C415" t="str">
        <f t="shared" si="134"/>
        <v>4</v>
      </c>
      <c r="D415" t="str">
        <f t="shared" si="135"/>
        <v>3</v>
      </c>
      <c r="E415" t="str">
        <f t="shared" si="136"/>
        <v>7</v>
      </c>
      <c r="F415" t="str">
        <f t="shared" si="137"/>
        <v>9</v>
      </c>
      <c r="G415" t="str">
        <f t="shared" si="138"/>
        <v>4</v>
      </c>
      <c r="H415" t="str">
        <f t="shared" si="139"/>
        <v>7</v>
      </c>
      <c r="I415" t="str">
        <f t="shared" si="140"/>
        <v>4</v>
      </c>
      <c r="J415" t="str">
        <f t="shared" si="141"/>
        <v>9</v>
      </c>
      <c r="K415" s="5">
        <f t="shared" si="142"/>
        <v>6</v>
      </c>
      <c r="L415" s="5">
        <f t="shared" si="143"/>
        <v>4</v>
      </c>
      <c r="M415" s="5">
        <f t="shared" si="144"/>
        <v>0</v>
      </c>
      <c r="N415" s="5">
        <f t="shared" si="145"/>
        <v>0</v>
      </c>
      <c r="O415" s="5">
        <f t="shared" si="146"/>
        <v>0</v>
      </c>
      <c r="P415" s="5">
        <f t="shared" si="147"/>
        <v>4</v>
      </c>
      <c r="Q415" s="5">
        <f t="shared" si="148"/>
        <v>0</v>
      </c>
      <c r="R415" s="5">
        <f t="shared" si="149"/>
        <v>4</v>
      </c>
      <c r="S415" s="5">
        <f t="shared" si="150"/>
        <v>0</v>
      </c>
      <c r="T415" s="6">
        <f t="shared" si="151"/>
        <v>18</v>
      </c>
      <c r="U415" s="5">
        <f t="shared" si="152"/>
        <v>0</v>
      </c>
      <c r="X415">
        <f t="shared" si="153"/>
        <v>0</v>
      </c>
      <c r="Y415">
        <f t="shared" si="154"/>
        <v>0</v>
      </c>
    </row>
    <row r="416" spans="1:25" x14ac:dyDescent="0.25">
      <c r="A416" s="4" t="s">
        <v>466</v>
      </c>
      <c r="B416" t="str">
        <f t="shared" si="133"/>
        <v>6</v>
      </c>
      <c r="C416" t="str">
        <f t="shared" si="134"/>
        <v>4</v>
      </c>
      <c r="D416" t="str">
        <f t="shared" si="135"/>
        <v>4</v>
      </c>
      <c r="E416" t="str">
        <f t="shared" si="136"/>
        <v>8</v>
      </c>
      <c r="F416" t="str">
        <f t="shared" si="137"/>
        <v>9</v>
      </c>
      <c r="G416" t="str">
        <f t="shared" si="138"/>
        <v>1</v>
      </c>
      <c r="H416" t="str">
        <f t="shared" si="139"/>
        <v>9</v>
      </c>
      <c r="I416" t="str">
        <f t="shared" si="140"/>
        <v>6</v>
      </c>
      <c r="J416" t="str">
        <f t="shared" si="141"/>
        <v>8</v>
      </c>
      <c r="K416" s="5">
        <f t="shared" si="142"/>
        <v>6</v>
      </c>
      <c r="L416" s="5">
        <f t="shared" si="143"/>
        <v>4</v>
      </c>
      <c r="M416" s="5">
        <f t="shared" si="144"/>
        <v>4</v>
      </c>
      <c r="N416" s="5">
        <f t="shared" si="145"/>
        <v>8</v>
      </c>
      <c r="O416" s="5">
        <f t="shared" si="146"/>
        <v>0</v>
      </c>
      <c r="P416" s="5">
        <f t="shared" si="147"/>
        <v>0</v>
      </c>
      <c r="Q416" s="5">
        <f t="shared" si="148"/>
        <v>0</v>
      </c>
      <c r="R416" s="5">
        <f t="shared" si="149"/>
        <v>6</v>
      </c>
      <c r="S416" s="5">
        <f t="shared" si="150"/>
        <v>8</v>
      </c>
      <c r="T416" s="6">
        <f t="shared" si="151"/>
        <v>28</v>
      </c>
      <c r="U416" s="5">
        <f t="shared" si="152"/>
        <v>0</v>
      </c>
      <c r="X416">
        <f t="shared" si="153"/>
        <v>1</v>
      </c>
      <c r="Y416">
        <f t="shared" si="154"/>
        <v>0</v>
      </c>
    </row>
    <row r="417" spans="1:25" x14ac:dyDescent="0.25">
      <c r="A417" s="4" t="s">
        <v>220</v>
      </c>
      <c r="B417" t="str">
        <f t="shared" si="133"/>
        <v>6</v>
      </c>
      <c r="C417" t="str">
        <f t="shared" si="134"/>
        <v>4</v>
      </c>
      <c r="D417" t="str">
        <f t="shared" si="135"/>
        <v>5</v>
      </c>
      <c r="E417" t="str">
        <f t="shared" si="136"/>
        <v>5</v>
      </c>
      <c r="F417" t="str">
        <f t="shared" si="137"/>
        <v>5</v>
      </c>
      <c r="G417" t="str">
        <f t="shared" si="138"/>
        <v>3</v>
      </c>
      <c r="H417" t="str">
        <f t="shared" si="139"/>
        <v>9</v>
      </c>
      <c r="I417" t="str">
        <f t="shared" si="140"/>
        <v>3</v>
      </c>
      <c r="J417" t="str">
        <f t="shared" si="141"/>
        <v>2</v>
      </c>
      <c r="K417" s="5">
        <f t="shared" si="142"/>
        <v>6</v>
      </c>
      <c r="L417" s="5">
        <f t="shared" si="143"/>
        <v>4</v>
      </c>
      <c r="M417" s="5">
        <f t="shared" si="144"/>
        <v>0</v>
      </c>
      <c r="N417" s="5">
        <f t="shared" si="145"/>
        <v>0</v>
      </c>
      <c r="O417" s="5">
        <f t="shared" si="146"/>
        <v>0</v>
      </c>
      <c r="P417" s="5">
        <f t="shared" si="147"/>
        <v>0</v>
      </c>
      <c r="Q417" s="5">
        <f t="shared" si="148"/>
        <v>0</v>
      </c>
      <c r="R417" s="5">
        <f t="shared" si="149"/>
        <v>0</v>
      </c>
      <c r="S417" s="5">
        <f t="shared" si="150"/>
        <v>2</v>
      </c>
      <c r="T417" s="6">
        <f t="shared" si="151"/>
        <v>10</v>
      </c>
      <c r="U417" s="5">
        <f t="shared" si="152"/>
        <v>0</v>
      </c>
      <c r="X417">
        <f t="shared" si="153"/>
        <v>0</v>
      </c>
      <c r="Y417">
        <f t="shared" si="154"/>
        <v>0</v>
      </c>
    </row>
    <row r="418" spans="1:25" x14ac:dyDescent="0.25">
      <c r="A418" s="4" t="s">
        <v>392</v>
      </c>
      <c r="B418" t="str">
        <f t="shared" si="133"/>
        <v>6</v>
      </c>
      <c r="C418" t="str">
        <f t="shared" si="134"/>
        <v>4</v>
      </c>
      <c r="D418" t="str">
        <f t="shared" si="135"/>
        <v>6</v>
      </c>
      <c r="E418" t="str">
        <f t="shared" si="136"/>
        <v>7</v>
      </c>
      <c r="F418" t="str">
        <f t="shared" si="137"/>
        <v>0</v>
      </c>
      <c r="G418" t="str">
        <f t="shared" si="138"/>
        <v>6</v>
      </c>
      <c r="H418" t="str">
        <f t="shared" si="139"/>
        <v>1</v>
      </c>
      <c r="I418" t="str">
        <f t="shared" si="140"/>
        <v>4</v>
      </c>
      <c r="J418" t="str">
        <f t="shared" si="141"/>
        <v>9</v>
      </c>
      <c r="K418" s="5">
        <f t="shared" si="142"/>
        <v>6</v>
      </c>
      <c r="L418" s="5">
        <f t="shared" si="143"/>
        <v>4</v>
      </c>
      <c r="M418" s="5">
        <f t="shared" si="144"/>
        <v>6</v>
      </c>
      <c r="N418" s="5">
        <f t="shared" si="145"/>
        <v>0</v>
      </c>
      <c r="O418" s="5">
        <f t="shared" si="146"/>
        <v>0</v>
      </c>
      <c r="P418" s="5">
        <f t="shared" si="147"/>
        <v>6</v>
      </c>
      <c r="Q418" s="5">
        <f t="shared" si="148"/>
        <v>0</v>
      </c>
      <c r="R418" s="5">
        <f t="shared" si="149"/>
        <v>4</v>
      </c>
      <c r="S418" s="5">
        <f t="shared" si="150"/>
        <v>0</v>
      </c>
      <c r="T418" s="6">
        <f t="shared" si="151"/>
        <v>26</v>
      </c>
      <c r="U418" s="5">
        <f t="shared" si="152"/>
        <v>0</v>
      </c>
      <c r="X418">
        <f t="shared" si="153"/>
        <v>1</v>
      </c>
      <c r="Y418">
        <f t="shared" si="154"/>
        <v>0</v>
      </c>
    </row>
    <row r="419" spans="1:25" x14ac:dyDescent="0.25">
      <c r="A419" s="4" t="s">
        <v>129</v>
      </c>
      <c r="B419" t="str">
        <f t="shared" si="133"/>
        <v>6</v>
      </c>
      <c r="C419" t="str">
        <f t="shared" si="134"/>
        <v>4</v>
      </c>
      <c r="D419" t="str">
        <f t="shared" si="135"/>
        <v>6</v>
      </c>
      <c r="E419" t="str">
        <f t="shared" si="136"/>
        <v>9</v>
      </c>
      <c r="F419" t="str">
        <f t="shared" si="137"/>
        <v>7</v>
      </c>
      <c r="G419" t="str">
        <f t="shared" si="138"/>
        <v>0</v>
      </c>
      <c r="H419" t="str">
        <f t="shared" si="139"/>
        <v>1</v>
      </c>
      <c r="I419" t="str">
        <f t="shared" si="140"/>
        <v>6</v>
      </c>
      <c r="J419" t="str">
        <f t="shared" si="141"/>
        <v>4</v>
      </c>
      <c r="K419" s="5">
        <f t="shared" si="142"/>
        <v>6</v>
      </c>
      <c r="L419" s="5">
        <f t="shared" si="143"/>
        <v>4</v>
      </c>
      <c r="M419" s="5">
        <f t="shared" si="144"/>
        <v>6</v>
      </c>
      <c r="N419" s="5">
        <f t="shared" si="145"/>
        <v>0</v>
      </c>
      <c r="O419" s="5">
        <f t="shared" si="146"/>
        <v>0</v>
      </c>
      <c r="P419" s="5">
        <f t="shared" si="147"/>
        <v>0</v>
      </c>
      <c r="Q419" s="5">
        <f t="shared" si="148"/>
        <v>0</v>
      </c>
      <c r="R419" s="5">
        <f t="shared" si="149"/>
        <v>6</v>
      </c>
      <c r="S419" s="5">
        <f t="shared" si="150"/>
        <v>4</v>
      </c>
      <c r="T419" s="6">
        <f t="shared" si="151"/>
        <v>22</v>
      </c>
      <c r="U419" s="5">
        <f t="shared" si="152"/>
        <v>0</v>
      </c>
      <c r="X419">
        <f t="shared" si="153"/>
        <v>1</v>
      </c>
      <c r="Y419">
        <f t="shared" si="154"/>
        <v>0</v>
      </c>
    </row>
    <row r="420" spans="1:25" x14ac:dyDescent="0.25">
      <c r="A420" s="4" t="s">
        <v>87</v>
      </c>
      <c r="B420" t="str">
        <f t="shared" si="133"/>
        <v>6</v>
      </c>
      <c r="C420" t="str">
        <f t="shared" si="134"/>
        <v>4</v>
      </c>
      <c r="D420" t="str">
        <f t="shared" si="135"/>
        <v>7</v>
      </c>
      <c r="E420" t="str">
        <f t="shared" si="136"/>
        <v>0</v>
      </c>
      <c r="F420" t="str">
        <f t="shared" si="137"/>
        <v>4</v>
      </c>
      <c r="G420" t="str">
        <f t="shared" si="138"/>
        <v>5</v>
      </c>
      <c r="H420" t="str">
        <f t="shared" si="139"/>
        <v>1</v>
      </c>
      <c r="I420" t="str">
        <f t="shared" si="140"/>
        <v>9</v>
      </c>
      <c r="J420" t="str">
        <f t="shared" si="141"/>
        <v>7</v>
      </c>
      <c r="K420" s="5">
        <f t="shared" si="142"/>
        <v>6</v>
      </c>
      <c r="L420" s="5">
        <f t="shared" si="143"/>
        <v>4</v>
      </c>
      <c r="M420" s="5">
        <f t="shared" si="144"/>
        <v>0</v>
      </c>
      <c r="N420" s="5">
        <f t="shared" si="145"/>
        <v>0</v>
      </c>
      <c r="O420" s="5">
        <f t="shared" si="146"/>
        <v>4</v>
      </c>
      <c r="P420" s="5">
        <f t="shared" si="147"/>
        <v>0</v>
      </c>
      <c r="Q420" s="5">
        <f t="shared" si="148"/>
        <v>0</v>
      </c>
      <c r="R420" s="5">
        <f t="shared" si="149"/>
        <v>0</v>
      </c>
      <c r="S420" s="5">
        <f t="shared" si="150"/>
        <v>0</v>
      </c>
      <c r="T420" s="6">
        <f t="shared" si="151"/>
        <v>14</v>
      </c>
      <c r="U420" s="5">
        <f t="shared" si="152"/>
        <v>0</v>
      </c>
      <c r="X420">
        <f t="shared" si="153"/>
        <v>1</v>
      </c>
      <c r="Y420">
        <f t="shared" si="154"/>
        <v>0</v>
      </c>
    </row>
    <row r="421" spans="1:25" x14ac:dyDescent="0.25">
      <c r="A421" s="4" t="s">
        <v>258</v>
      </c>
      <c r="B421" t="str">
        <f t="shared" si="133"/>
        <v>6</v>
      </c>
      <c r="C421" t="str">
        <f t="shared" si="134"/>
        <v>4</v>
      </c>
      <c r="D421" t="str">
        <f t="shared" si="135"/>
        <v>7</v>
      </c>
      <c r="E421" t="str">
        <f t="shared" si="136"/>
        <v>1</v>
      </c>
      <c r="F421" t="str">
        <f t="shared" si="137"/>
        <v>2</v>
      </c>
      <c r="G421" t="str">
        <f t="shared" si="138"/>
        <v>6</v>
      </c>
      <c r="H421" t="str">
        <f t="shared" si="139"/>
        <v>7</v>
      </c>
      <c r="I421" t="str">
        <f t="shared" si="140"/>
        <v>4</v>
      </c>
      <c r="J421" t="str">
        <f t="shared" si="141"/>
        <v>0</v>
      </c>
      <c r="K421" s="5">
        <f t="shared" si="142"/>
        <v>6</v>
      </c>
      <c r="L421" s="5">
        <f t="shared" si="143"/>
        <v>4</v>
      </c>
      <c r="M421" s="5">
        <f t="shared" si="144"/>
        <v>0</v>
      </c>
      <c r="N421" s="5">
        <f t="shared" si="145"/>
        <v>0</v>
      </c>
      <c r="O421" s="5">
        <f t="shared" si="146"/>
        <v>2</v>
      </c>
      <c r="P421" s="5">
        <f t="shared" si="147"/>
        <v>6</v>
      </c>
      <c r="Q421" s="5">
        <f t="shared" si="148"/>
        <v>0</v>
      </c>
      <c r="R421" s="5">
        <f t="shared" si="149"/>
        <v>4</v>
      </c>
      <c r="S421" s="5">
        <f t="shared" si="150"/>
        <v>0</v>
      </c>
      <c r="T421" s="6">
        <f t="shared" si="151"/>
        <v>22</v>
      </c>
      <c r="U421" s="5">
        <f t="shared" si="152"/>
        <v>0</v>
      </c>
      <c r="X421">
        <f t="shared" si="153"/>
        <v>1</v>
      </c>
      <c r="Y421">
        <f t="shared" si="154"/>
        <v>0</v>
      </c>
    </row>
    <row r="422" spans="1:25" x14ac:dyDescent="0.25">
      <c r="A422" s="4" t="s">
        <v>323</v>
      </c>
      <c r="B422" t="str">
        <f t="shared" si="133"/>
        <v>6</v>
      </c>
      <c r="C422" t="str">
        <f t="shared" si="134"/>
        <v>4</v>
      </c>
      <c r="D422" t="str">
        <f t="shared" si="135"/>
        <v>7</v>
      </c>
      <c r="E422" t="str">
        <f t="shared" si="136"/>
        <v>4</v>
      </c>
      <c r="F422" t="str">
        <f t="shared" si="137"/>
        <v>8</v>
      </c>
      <c r="G422" t="str">
        <f t="shared" si="138"/>
        <v>8</v>
      </c>
      <c r="H422" t="str">
        <f t="shared" si="139"/>
        <v>3</v>
      </c>
      <c r="I422" t="str">
        <f t="shared" si="140"/>
        <v>9</v>
      </c>
      <c r="J422" t="str">
        <f t="shared" si="141"/>
        <v>2</v>
      </c>
      <c r="K422" s="5">
        <f t="shared" si="142"/>
        <v>6</v>
      </c>
      <c r="L422" s="5">
        <f t="shared" si="143"/>
        <v>4</v>
      </c>
      <c r="M422" s="5">
        <f t="shared" si="144"/>
        <v>0</v>
      </c>
      <c r="N422" s="5">
        <f t="shared" si="145"/>
        <v>4</v>
      </c>
      <c r="O422" s="5">
        <f t="shared" si="146"/>
        <v>8</v>
      </c>
      <c r="P422" s="5">
        <f t="shared" si="147"/>
        <v>8</v>
      </c>
      <c r="Q422" s="5">
        <f t="shared" si="148"/>
        <v>0</v>
      </c>
      <c r="R422" s="5">
        <f t="shared" si="149"/>
        <v>0</v>
      </c>
      <c r="S422" s="5">
        <f t="shared" si="150"/>
        <v>2</v>
      </c>
      <c r="T422" s="6">
        <f t="shared" si="151"/>
        <v>30</v>
      </c>
      <c r="U422" s="5">
        <f t="shared" si="152"/>
        <v>0</v>
      </c>
      <c r="X422">
        <f t="shared" si="153"/>
        <v>0</v>
      </c>
      <c r="Y422">
        <f t="shared" si="154"/>
        <v>0</v>
      </c>
    </row>
    <row r="423" spans="1:25" x14ac:dyDescent="0.25">
      <c r="A423" s="4" t="s">
        <v>357</v>
      </c>
      <c r="B423" t="str">
        <f t="shared" si="133"/>
        <v>6</v>
      </c>
      <c r="C423" t="str">
        <f t="shared" si="134"/>
        <v>4</v>
      </c>
      <c r="D423" t="str">
        <f t="shared" si="135"/>
        <v>8</v>
      </c>
      <c r="E423" t="str">
        <f t="shared" si="136"/>
        <v>4</v>
      </c>
      <c r="F423" t="str">
        <f t="shared" si="137"/>
        <v>7</v>
      </c>
      <c r="G423" t="str">
        <f t="shared" si="138"/>
        <v>8</v>
      </c>
      <c r="H423" t="str">
        <f t="shared" si="139"/>
        <v>3</v>
      </c>
      <c r="I423" t="str">
        <f t="shared" si="140"/>
        <v>6</v>
      </c>
      <c r="J423" t="str">
        <f t="shared" si="141"/>
        <v>1</v>
      </c>
      <c r="K423" s="5">
        <f t="shared" si="142"/>
        <v>6</v>
      </c>
      <c r="L423" s="5">
        <f t="shared" si="143"/>
        <v>4</v>
      </c>
      <c r="M423" s="5">
        <f t="shared" si="144"/>
        <v>8</v>
      </c>
      <c r="N423" s="5">
        <f t="shared" si="145"/>
        <v>4</v>
      </c>
      <c r="O423" s="5">
        <f t="shared" si="146"/>
        <v>0</v>
      </c>
      <c r="P423" s="5">
        <f t="shared" si="147"/>
        <v>8</v>
      </c>
      <c r="Q423" s="5">
        <f t="shared" si="148"/>
        <v>0</v>
      </c>
      <c r="R423" s="5">
        <f t="shared" si="149"/>
        <v>6</v>
      </c>
      <c r="S423" s="5">
        <f t="shared" si="150"/>
        <v>0</v>
      </c>
      <c r="T423" s="6">
        <f t="shared" si="151"/>
        <v>36</v>
      </c>
      <c r="U423" s="5">
        <f t="shared" si="152"/>
        <v>0</v>
      </c>
      <c r="X423">
        <f t="shared" si="153"/>
        <v>1</v>
      </c>
      <c r="Y423">
        <f t="shared" si="154"/>
        <v>0</v>
      </c>
    </row>
    <row r="424" spans="1:25" x14ac:dyDescent="0.25">
      <c r="A424" s="4" t="s">
        <v>107</v>
      </c>
      <c r="B424" t="str">
        <f t="shared" si="133"/>
        <v>6</v>
      </c>
      <c r="C424" t="str">
        <f t="shared" si="134"/>
        <v>4</v>
      </c>
      <c r="D424" t="str">
        <f t="shared" si="135"/>
        <v>8</v>
      </c>
      <c r="E424" t="str">
        <f t="shared" si="136"/>
        <v>8</v>
      </c>
      <c r="F424" t="str">
        <f t="shared" si="137"/>
        <v>0</v>
      </c>
      <c r="G424" t="str">
        <f t="shared" si="138"/>
        <v>1</v>
      </c>
      <c r="H424" t="str">
        <f t="shared" si="139"/>
        <v>8</v>
      </c>
      <c r="I424" t="str">
        <f t="shared" si="140"/>
        <v>9</v>
      </c>
      <c r="J424" t="str">
        <f t="shared" si="141"/>
        <v>2</v>
      </c>
      <c r="K424" s="5">
        <f t="shared" si="142"/>
        <v>6</v>
      </c>
      <c r="L424" s="5">
        <f t="shared" si="143"/>
        <v>4</v>
      </c>
      <c r="M424" s="5">
        <f t="shared" si="144"/>
        <v>8</v>
      </c>
      <c r="N424" s="5">
        <f t="shared" si="145"/>
        <v>8</v>
      </c>
      <c r="O424" s="5">
        <f t="shared" si="146"/>
        <v>0</v>
      </c>
      <c r="P424" s="5">
        <f t="shared" si="147"/>
        <v>0</v>
      </c>
      <c r="Q424" s="5">
        <f t="shared" si="148"/>
        <v>8</v>
      </c>
      <c r="R424" s="5">
        <f t="shared" si="149"/>
        <v>0</v>
      </c>
      <c r="S424" s="5">
        <f t="shared" si="150"/>
        <v>2</v>
      </c>
      <c r="T424" s="6">
        <f t="shared" si="151"/>
        <v>34</v>
      </c>
      <c r="U424" s="5">
        <f t="shared" si="152"/>
        <v>0</v>
      </c>
      <c r="X424">
        <f t="shared" si="153"/>
        <v>1</v>
      </c>
      <c r="Y424">
        <f t="shared" si="154"/>
        <v>0</v>
      </c>
    </row>
    <row r="425" spans="1:25" x14ac:dyDescent="0.25">
      <c r="A425" s="4" t="s">
        <v>243</v>
      </c>
      <c r="B425" t="str">
        <f t="shared" si="133"/>
        <v>6</v>
      </c>
      <c r="C425" t="str">
        <f t="shared" si="134"/>
        <v>4</v>
      </c>
      <c r="D425" t="str">
        <f t="shared" si="135"/>
        <v>9</v>
      </c>
      <c r="E425" t="str">
        <f t="shared" si="136"/>
        <v>2</v>
      </c>
      <c r="F425" t="str">
        <f t="shared" si="137"/>
        <v>8</v>
      </c>
      <c r="G425" t="str">
        <f t="shared" si="138"/>
        <v>9</v>
      </c>
      <c r="H425" t="str">
        <f t="shared" si="139"/>
        <v>4</v>
      </c>
      <c r="I425" t="str">
        <f t="shared" si="140"/>
        <v>8</v>
      </c>
      <c r="J425" t="str">
        <f t="shared" si="141"/>
        <v>9</v>
      </c>
      <c r="K425" s="5">
        <f t="shared" si="142"/>
        <v>6</v>
      </c>
      <c r="L425" s="5">
        <f t="shared" si="143"/>
        <v>4</v>
      </c>
      <c r="M425" s="5">
        <f t="shared" si="144"/>
        <v>0</v>
      </c>
      <c r="N425" s="5">
        <f t="shared" si="145"/>
        <v>2</v>
      </c>
      <c r="O425" s="5">
        <f t="shared" si="146"/>
        <v>8</v>
      </c>
      <c r="P425" s="5">
        <f t="shared" si="147"/>
        <v>0</v>
      </c>
      <c r="Q425" s="5">
        <f t="shared" si="148"/>
        <v>4</v>
      </c>
      <c r="R425" s="5">
        <f t="shared" si="149"/>
        <v>8</v>
      </c>
      <c r="S425" s="5">
        <f t="shared" si="150"/>
        <v>0</v>
      </c>
      <c r="T425" s="6">
        <f t="shared" si="151"/>
        <v>32</v>
      </c>
      <c r="U425" s="5">
        <f t="shared" si="152"/>
        <v>0</v>
      </c>
      <c r="X425">
        <f t="shared" si="153"/>
        <v>0</v>
      </c>
      <c r="Y425">
        <f t="shared" si="154"/>
        <v>0</v>
      </c>
    </row>
    <row r="426" spans="1:25" x14ac:dyDescent="0.25">
      <c r="A426" s="4" t="s">
        <v>257</v>
      </c>
      <c r="B426" t="str">
        <f t="shared" si="133"/>
        <v>6</v>
      </c>
      <c r="C426" t="str">
        <f t="shared" si="134"/>
        <v>4</v>
      </c>
      <c r="D426" t="str">
        <f t="shared" si="135"/>
        <v>9</v>
      </c>
      <c r="E426" t="str">
        <f t="shared" si="136"/>
        <v>8</v>
      </c>
      <c r="F426" t="str">
        <f t="shared" si="137"/>
        <v>6</v>
      </c>
      <c r="G426" t="str">
        <f t="shared" si="138"/>
        <v>9</v>
      </c>
      <c r="H426" t="str">
        <f t="shared" si="139"/>
        <v>1</v>
      </c>
      <c r="I426" t="str">
        <f t="shared" si="140"/>
        <v>9</v>
      </c>
      <c r="J426" t="str">
        <f t="shared" si="141"/>
        <v>9</v>
      </c>
      <c r="K426" s="5">
        <f t="shared" si="142"/>
        <v>6</v>
      </c>
      <c r="L426" s="5">
        <f t="shared" si="143"/>
        <v>4</v>
      </c>
      <c r="M426" s="5">
        <f t="shared" si="144"/>
        <v>0</v>
      </c>
      <c r="N426" s="5">
        <f t="shared" si="145"/>
        <v>8</v>
      </c>
      <c r="O426" s="5">
        <f t="shared" si="146"/>
        <v>6</v>
      </c>
      <c r="P426" s="5">
        <f t="shared" si="147"/>
        <v>0</v>
      </c>
      <c r="Q426" s="5">
        <f t="shared" si="148"/>
        <v>0</v>
      </c>
      <c r="R426" s="5">
        <f t="shared" si="149"/>
        <v>0</v>
      </c>
      <c r="S426" s="5">
        <f t="shared" si="150"/>
        <v>0</v>
      </c>
      <c r="T426" s="6">
        <f t="shared" si="151"/>
        <v>24</v>
      </c>
      <c r="U426" s="5">
        <f t="shared" si="152"/>
        <v>0</v>
      </c>
      <c r="X426">
        <f t="shared" si="153"/>
        <v>1</v>
      </c>
      <c r="Y426">
        <f t="shared" si="154"/>
        <v>0</v>
      </c>
    </row>
    <row r="427" spans="1:25" x14ac:dyDescent="0.25">
      <c r="A427" s="4" t="s">
        <v>320</v>
      </c>
      <c r="B427" t="str">
        <f t="shared" si="133"/>
        <v>6</v>
      </c>
      <c r="C427" t="str">
        <f t="shared" si="134"/>
        <v>5</v>
      </c>
      <c r="D427" t="str">
        <f t="shared" si="135"/>
        <v>0</v>
      </c>
      <c r="E427" t="str">
        <f t="shared" si="136"/>
        <v>4</v>
      </c>
      <c r="F427" t="str">
        <f t="shared" si="137"/>
        <v>0</v>
      </c>
      <c r="G427" t="str">
        <f t="shared" si="138"/>
        <v>7</v>
      </c>
      <c r="H427" t="str">
        <f t="shared" si="139"/>
        <v>1</v>
      </c>
      <c r="I427" t="str">
        <f t="shared" si="140"/>
        <v>5</v>
      </c>
      <c r="J427" t="str">
        <f t="shared" si="141"/>
        <v>6</v>
      </c>
      <c r="K427" s="5">
        <f t="shared" si="142"/>
        <v>6</v>
      </c>
      <c r="L427" s="5">
        <f t="shared" si="143"/>
        <v>0</v>
      </c>
      <c r="M427" s="5">
        <f t="shared" si="144"/>
        <v>0</v>
      </c>
      <c r="N427" s="5">
        <f t="shared" si="145"/>
        <v>4</v>
      </c>
      <c r="O427" s="5">
        <f t="shared" si="146"/>
        <v>0</v>
      </c>
      <c r="P427" s="5">
        <f t="shared" si="147"/>
        <v>0</v>
      </c>
      <c r="Q427" s="5">
        <f t="shared" si="148"/>
        <v>0</v>
      </c>
      <c r="R427" s="5">
        <f t="shared" si="149"/>
        <v>0</v>
      </c>
      <c r="S427" s="5">
        <f t="shared" si="150"/>
        <v>6</v>
      </c>
      <c r="T427" s="6">
        <f t="shared" si="151"/>
        <v>10</v>
      </c>
      <c r="U427" s="5">
        <f t="shared" si="152"/>
        <v>0</v>
      </c>
      <c r="X427">
        <f t="shared" si="153"/>
        <v>1</v>
      </c>
      <c r="Y427">
        <f t="shared" si="154"/>
        <v>0</v>
      </c>
    </row>
    <row r="428" spans="1:25" x14ac:dyDescent="0.25">
      <c r="A428" s="4" t="s">
        <v>569</v>
      </c>
      <c r="B428" t="str">
        <f t="shared" si="133"/>
        <v>6</v>
      </c>
      <c r="C428" t="str">
        <f t="shared" si="134"/>
        <v>5</v>
      </c>
      <c r="D428" t="str">
        <f t="shared" si="135"/>
        <v>0</v>
      </c>
      <c r="E428" t="str">
        <f t="shared" si="136"/>
        <v>6</v>
      </c>
      <c r="F428" t="str">
        <f t="shared" si="137"/>
        <v>2</v>
      </c>
      <c r="G428" t="str">
        <f t="shared" si="138"/>
        <v>1</v>
      </c>
      <c r="H428" t="str">
        <f t="shared" si="139"/>
        <v>3</v>
      </c>
      <c r="I428" t="str">
        <f t="shared" si="140"/>
        <v>9</v>
      </c>
      <c r="J428" t="str">
        <f t="shared" si="141"/>
        <v>4</v>
      </c>
      <c r="K428" s="5">
        <f t="shared" si="142"/>
        <v>6</v>
      </c>
      <c r="L428" s="5">
        <f t="shared" si="143"/>
        <v>0</v>
      </c>
      <c r="M428" s="5">
        <f t="shared" si="144"/>
        <v>0</v>
      </c>
      <c r="N428" s="5">
        <f t="shared" si="145"/>
        <v>6</v>
      </c>
      <c r="O428" s="5">
        <f t="shared" si="146"/>
        <v>2</v>
      </c>
      <c r="P428" s="5">
        <f t="shared" si="147"/>
        <v>0</v>
      </c>
      <c r="Q428" s="5">
        <f t="shared" si="148"/>
        <v>0</v>
      </c>
      <c r="R428" s="5">
        <f t="shared" si="149"/>
        <v>0</v>
      </c>
      <c r="S428" s="5">
        <f t="shared" si="150"/>
        <v>4</v>
      </c>
      <c r="T428" s="6">
        <f t="shared" si="151"/>
        <v>14</v>
      </c>
      <c r="U428" s="5">
        <f t="shared" si="152"/>
        <v>0</v>
      </c>
      <c r="X428">
        <f t="shared" si="153"/>
        <v>1</v>
      </c>
      <c r="Y428">
        <f t="shared" si="154"/>
        <v>0</v>
      </c>
    </row>
    <row r="429" spans="1:25" x14ac:dyDescent="0.25">
      <c r="A429" s="4" t="s">
        <v>741</v>
      </c>
      <c r="B429" t="str">
        <f t="shared" si="133"/>
        <v>6</v>
      </c>
      <c r="C429" t="str">
        <f t="shared" si="134"/>
        <v>5</v>
      </c>
      <c r="D429" t="str">
        <f t="shared" si="135"/>
        <v>1</v>
      </c>
      <c r="E429" t="str">
        <f t="shared" si="136"/>
        <v>2</v>
      </c>
      <c r="F429" t="str">
        <f t="shared" si="137"/>
        <v>1</v>
      </c>
      <c r="G429" t="str">
        <f t="shared" si="138"/>
        <v>2</v>
      </c>
      <c r="H429" t="str">
        <f t="shared" si="139"/>
        <v>4</v>
      </c>
      <c r="I429" t="str">
        <f t="shared" si="140"/>
        <v>8</v>
      </c>
      <c r="J429" t="str">
        <f t="shared" si="141"/>
        <v>3</v>
      </c>
      <c r="K429" s="5">
        <f t="shared" si="142"/>
        <v>6</v>
      </c>
      <c r="L429" s="5">
        <f t="shared" si="143"/>
        <v>0</v>
      </c>
      <c r="M429" s="5">
        <f t="shared" si="144"/>
        <v>0</v>
      </c>
      <c r="N429" s="5">
        <f t="shared" si="145"/>
        <v>2</v>
      </c>
      <c r="O429" s="5">
        <f t="shared" si="146"/>
        <v>0</v>
      </c>
      <c r="P429" s="5">
        <f t="shared" si="147"/>
        <v>2</v>
      </c>
      <c r="Q429" s="5">
        <f t="shared" si="148"/>
        <v>4</v>
      </c>
      <c r="R429" s="5">
        <f t="shared" si="149"/>
        <v>8</v>
      </c>
      <c r="S429" s="5">
        <f t="shared" si="150"/>
        <v>0</v>
      </c>
      <c r="T429" s="6">
        <f t="shared" si="151"/>
        <v>22</v>
      </c>
      <c r="U429" s="5">
        <f t="shared" si="152"/>
        <v>0</v>
      </c>
      <c r="X429">
        <f t="shared" si="153"/>
        <v>2</v>
      </c>
      <c r="Y429">
        <f t="shared" si="154"/>
        <v>0</v>
      </c>
    </row>
    <row r="430" spans="1:25" x14ac:dyDescent="0.25">
      <c r="A430" s="4" t="s">
        <v>691</v>
      </c>
      <c r="B430" t="str">
        <f t="shared" si="133"/>
        <v>6</v>
      </c>
      <c r="C430" t="str">
        <f t="shared" si="134"/>
        <v>5</v>
      </c>
      <c r="D430" t="str">
        <f t="shared" si="135"/>
        <v>1</v>
      </c>
      <c r="E430" t="str">
        <f t="shared" si="136"/>
        <v>3</v>
      </c>
      <c r="F430" t="str">
        <f t="shared" si="137"/>
        <v>3</v>
      </c>
      <c r="G430" t="str">
        <f t="shared" si="138"/>
        <v>6</v>
      </c>
      <c r="H430" t="str">
        <f t="shared" si="139"/>
        <v>1</v>
      </c>
      <c r="I430" t="str">
        <f t="shared" si="140"/>
        <v>8</v>
      </c>
      <c r="J430" t="str">
        <f t="shared" si="141"/>
        <v>0</v>
      </c>
      <c r="K430" s="5">
        <f t="shared" si="142"/>
        <v>6</v>
      </c>
      <c r="L430" s="5">
        <f t="shared" si="143"/>
        <v>0</v>
      </c>
      <c r="M430" s="5">
        <f t="shared" si="144"/>
        <v>0</v>
      </c>
      <c r="N430" s="5">
        <f t="shared" si="145"/>
        <v>0</v>
      </c>
      <c r="O430" s="5">
        <f t="shared" si="146"/>
        <v>0</v>
      </c>
      <c r="P430" s="5">
        <f t="shared" si="147"/>
        <v>6</v>
      </c>
      <c r="Q430" s="5">
        <f t="shared" si="148"/>
        <v>0</v>
      </c>
      <c r="R430" s="5">
        <f t="shared" si="149"/>
        <v>8</v>
      </c>
      <c r="S430" s="5">
        <f t="shared" si="150"/>
        <v>0</v>
      </c>
      <c r="T430" s="6">
        <f t="shared" si="151"/>
        <v>20</v>
      </c>
      <c r="U430" s="5">
        <f t="shared" si="152"/>
        <v>0</v>
      </c>
      <c r="X430">
        <f t="shared" si="153"/>
        <v>2</v>
      </c>
      <c r="Y430">
        <f t="shared" si="154"/>
        <v>0</v>
      </c>
    </row>
    <row r="431" spans="1:25" x14ac:dyDescent="0.25">
      <c r="A431" s="4" t="s">
        <v>52</v>
      </c>
      <c r="B431" t="str">
        <f t="shared" si="133"/>
        <v>6</v>
      </c>
      <c r="C431" t="str">
        <f t="shared" si="134"/>
        <v>5</v>
      </c>
      <c r="D431" t="str">
        <f t="shared" si="135"/>
        <v>1</v>
      </c>
      <c r="E431" t="str">
        <f t="shared" si="136"/>
        <v>8</v>
      </c>
      <c r="F431" t="str">
        <f t="shared" si="137"/>
        <v>5</v>
      </c>
      <c r="G431" t="str">
        <f t="shared" si="138"/>
        <v>7</v>
      </c>
      <c r="H431" t="str">
        <f t="shared" si="139"/>
        <v>8</v>
      </c>
      <c r="I431" t="str">
        <f t="shared" si="140"/>
        <v>3</v>
      </c>
      <c r="J431" t="str">
        <f t="shared" si="141"/>
        <v>7</v>
      </c>
      <c r="K431" s="5">
        <f t="shared" si="142"/>
        <v>6</v>
      </c>
      <c r="L431" s="5">
        <f t="shared" si="143"/>
        <v>0</v>
      </c>
      <c r="M431" s="5">
        <f t="shared" si="144"/>
        <v>0</v>
      </c>
      <c r="N431" s="5">
        <f t="shared" si="145"/>
        <v>8</v>
      </c>
      <c r="O431" s="5">
        <f t="shared" si="146"/>
        <v>0</v>
      </c>
      <c r="P431" s="5">
        <f t="shared" si="147"/>
        <v>0</v>
      </c>
      <c r="Q431" s="5">
        <f t="shared" si="148"/>
        <v>8</v>
      </c>
      <c r="R431" s="5">
        <f t="shared" si="149"/>
        <v>0</v>
      </c>
      <c r="S431" s="5">
        <f t="shared" si="150"/>
        <v>0</v>
      </c>
      <c r="T431" s="6">
        <f t="shared" si="151"/>
        <v>22</v>
      </c>
      <c r="U431" s="5">
        <f t="shared" si="152"/>
        <v>0</v>
      </c>
      <c r="X431">
        <f t="shared" si="153"/>
        <v>1</v>
      </c>
      <c r="Y431">
        <f t="shared" si="154"/>
        <v>0</v>
      </c>
    </row>
    <row r="432" spans="1:25" x14ac:dyDescent="0.25">
      <c r="A432" s="4" t="s">
        <v>122</v>
      </c>
      <c r="B432" t="str">
        <f t="shared" si="133"/>
        <v>6</v>
      </c>
      <c r="C432" t="str">
        <f t="shared" si="134"/>
        <v>5</v>
      </c>
      <c r="D432" t="str">
        <f t="shared" si="135"/>
        <v>1</v>
      </c>
      <c r="E432" t="str">
        <f t="shared" si="136"/>
        <v>9</v>
      </c>
      <c r="F432" t="str">
        <f t="shared" si="137"/>
        <v>7</v>
      </c>
      <c r="G432" t="str">
        <f t="shared" si="138"/>
        <v>7</v>
      </c>
      <c r="H432" t="str">
        <f t="shared" si="139"/>
        <v>1</v>
      </c>
      <c r="I432" t="str">
        <f t="shared" si="140"/>
        <v>9</v>
      </c>
      <c r="J432" t="str">
        <f t="shared" si="141"/>
        <v>0</v>
      </c>
      <c r="K432" s="5">
        <f t="shared" si="142"/>
        <v>6</v>
      </c>
      <c r="L432" s="5">
        <f t="shared" si="143"/>
        <v>0</v>
      </c>
      <c r="M432" s="5">
        <f t="shared" si="144"/>
        <v>0</v>
      </c>
      <c r="N432" s="5">
        <f t="shared" si="145"/>
        <v>0</v>
      </c>
      <c r="O432" s="5">
        <f t="shared" si="146"/>
        <v>0</v>
      </c>
      <c r="P432" s="5">
        <f t="shared" si="147"/>
        <v>0</v>
      </c>
      <c r="Q432" s="5">
        <f t="shared" si="148"/>
        <v>0</v>
      </c>
      <c r="R432" s="5">
        <f t="shared" si="149"/>
        <v>0</v>
      </c>
      <c r="S432" s="5">
        <f t="shared" si="150"/>
        <v>0</v>
      </c>
      <c r="T432" s="6">
        <f t="shared" si="151"/>
        <v>6</v>
      </c>
      <c r="U432" s="5">
        <f t="shared" si="152"/>
        <v>0</v>
      </c>
      <c r="X432">
        <f t="shared" si="153"/>
        <v>2</v>
      </c>
      <c r="Y432">
        <f t="shared" si="154"/>
        <v>0</v>
      </c>
    </row>
    <row r="433" spans="1:25" x14ac:dyDescent="0.25">
      <c r="A433" s="4" t="s">
        <v>644</v>
      </c>
      <c r="B433" t="str">
        <f t="shared" si="133"/>
        <v>6</v>
      </c>
      <c r="C433" t="str">
        <f t="shared" si="134"/>
        <v>5</v>
      </c>
      <c r="D433" t="str">
        <f t="shared" si="135"/>
        <v>2</v>
      </c>
      <c r="E433" t="str">
        <f t="shared" si="136"/>
        <v>0</v>
      </c>
      <c r="F433" t="str">
        <f t="shared" si="137"/>
        <v>9</v>
      </c>
      <c r="G433" t="str">
        <f t="shared" si="138"/>
        <v>4</v>
      </c>
      <c r="H433" t="str">
        <f t="shared" si="139"/>
        <v>7</v>
      </c>
      <c r="I433" t="str">
        <f t="shared" si="140"/>
        <v>2</v>
      </c>
      <c r="J433" t="str">
        <f t="shared" si="141"/>
        <v>2</v>
      </c>
      <c r="K433" s="5">
        <f t="shared" si="142"/>
        <v>6</v>
      </c>
      <c r="L433" s="5">
        <f t="shared" si="143"/>
        <v>0</v>
      </c>
      <c r="M433" s="5">
        <f t="shared" si="144"/>
        <v>2</v>
      </c>
      <c r="N433" s="5">
        <f t="shared" si="145"/>
        <v>0</v>
      </c>
      <c r="O433" s="5">
        <f t="shared" si="146"/>
        <v>0</v>
      </c>
      <c r="P433" s="5">
        <f t="shared" si="147"/>
        <v>4</v>
      </c>
      <c r="Q433" s="5">
        <f t="shared" si="148"/>
        <v>0</v>
      </c>
      <c r="R433" s="5">
        <f t="shared" si="149"/>
        <v>2</v>
      </c>
      <c r="S433" s="5">
        <f t="shared" si="150"/>
        <v>2</v>
      </c>
      <c r="T433" s="6">
        <f t="shared" si="151"/>
        <v>14</v>
      </c>
      <c r="U433" s="5">
        <f t="shared" si="152"/>
        <v>0</v>
      </c>
      <c r="X433">
        <f t="shared" si="153"/>
        <v>0</v>
      </c>
      <c r="Y433">
        <f t="shared" si="154"/>
        <v>0</v>
      </c>
    </row>
    <row r="434" spans="1:25" x14ac:dyDescent="0.25">
      <c r="A434" s="4" t="s">
        <v>526</v>
      </c>
      <c r="B434" t="str">
        <f t="shared" si="133"/>
        <v>6</v>
      </c>
      <c r="C434" t="str">
        <f t="shared" si="134"/>
        <v>5</v>
      </c>
      <c r="D434" t="str">
        <f t="shared" si="135"/>
        <v>4</v>
      </c>
      <c r="E434" t="str">
        <f t="shared" si="136"/>
        <v>2</v>
      </c>
      <c r="F434" t="str">
        <f t="shared" si="137"/>
        <v>4</v>
      </c>
      <c r="G434" t="str">
        <f t="shared" si="138"/>
        <v>2</v>
      </c>
      <c r="H434" t="str">
        <f t="shared" si="139"/>
        <v>2</v>
      </c>
      <c r="I434" t="str">
        <f t="shared" si="140"/>
        <v>6</v>
      </c>
      <c r="J434" t="str">
        <f t="shared" si="141"/>
        <v>5</v>
      </c>
      <c r="K434" s="5">
        <f t="shared" si="142"/>
        <v>6</v>
      </c>
      <c r="L434" s="5">
        <f t="shared" si="143"/>
        <v>0</v>
      </c>
      <c r="M434" s="5">
        <f t="shared" si="144"/>
        <v>4</v>
      </c>
      <c r="N434" s="5">
        <f t="shared" si="145"/>
        <v>2</v>
      </c>
      <c r="O434" s="5">
        <f t="shared" si="146"/>
        <v>4</v>
      </c>
      <c r="P434" s="5">
        <f t="shared" si="147"/>
        <v>2</v>
      </c>
      <c r="Q434" s="5">
        <f t="shared" si="148"/>
        <v>2</v>
      </c>
      <c r="R434" s="5">
        <f t="shared" si="149"/>
        <v>6</v>
      </c>
      <c r="S434" s="5">
        <f t="shared" si="150"/>
        <v>0</v>
      </c>
      <c r="T434" s="6">
        <f t="shared" si="151"/>
        <v>26</v>
      </c>
      <c r="U434" s="5">
        <f t="shared" si="152"/>
        <v>0</v>
      </c>
      <c r="X434">
        <f t="shared" si="153"/>
        <v>0</v>
      </c>
      <c r="Y434">
        <f t="shared" si="154"/>
        <v>0</v>
      </c>
    </row>
    <row r="435" spans="1:25" x14ac:dyDescent="0.25">
      <c r="A435" s="4" t="s">
        <v>402</v>
      </c>
      <c r="B435" t="str">
        <f t="shared" si="133"/>
        <v>6</v>
      </c>
      <c r="C435" t="str">
        <f t="shared" si="134"/>
        <v>5</v>
      </c>
      <c r="D435" t="str">
        <f t="shared" si="135"/>
        <v>4</v>
      </c>
      <c r="E435" t="str">
        <f t="shared" si="136"/>
        <v>4</v>
      </c>
      <c r="F435" t="str">
        <f t="shared" si="137"/>
        <v>2</v>
      </c>
      <c r="G435" t="str">
        <f t="shared" si="138"/>
        <v>8</v>
      </c>
      <c r="H435" t="str">
        <f t="shared" si="139"/>
        <v>8</v>
      </c>
      <c r="I435" t="str">
        <f t="shared" si="140"/>
        <v>4</v>
      </c>
      <c r="J435" t="str">
        <f t="shared" si="141"/>
        <v>2</v>
      </c>
      <c r="K435" s="5">
        <f t="shared" si="142"/>
        <v>6</v>
      </c>
      <c r="L435" s="5">
        <f t="shared" si="143"/>
        <v>0</v>
      </c>
      <c r="M435" s="5">
        <f t="shared" si="144"/>
        <v>4</v>
      </c>
      <c r="N435" s="5">
        <f t="shared" si="145"/>
        <v>4</v>
      </c>
      <c r="O435" s="5">
        <f t="shared" si="146"/>
        <v>2</v>
      </c>
      <c r="P435" s="5">
        <f t="shared" si="147"/>
        <v>8</v>
      </c>
      <c r="Q435" s="5">
        <f t="shared" si="148"/>
        <v>8</v>
      </c>
      <c r="R435" s="5">
        <f t="shared" si="149"/>
        <v>4</v>
      </c>
      <c r="S435" s="5">
        <f t="shared" si="150"/>
        <v>2</v>
      </c>
      <c r="T435" s="6">
        <f t="shared" si="151"/>
        <v>36</v>
      </c>
      <c r="U435" s="5">
        <f t="shared" si="152"/>
        <v>0</v>
      </c>
      <c r="X435">
        <f t="shared" si="153"/>
        <v>0</v>
      </c>
      <c r="Y435">
        <f t="shared" si="154"/>
        <v>0</v>
      </c>
    </row>
    <row r="436" spans="1:25" x14ac:dyDescent="0.25">
      <c r="A436" s="4" t="s">
        <v>720</v>
      </c>
      <c r="B436" t="str">
        <f t="shared" si="133"/>
        <v>6</v>
      </c>
      <c r="C436" t="str">
        <f t="shared" si="134"/>
        <v>5</v>
      </c>
      <c r="D436" t="str">
        <f t="shared" si="135"/>
        <v>5</v>
      </c>
      <c r="E436" t="str">
        <f t="shared" si="136"/>
        <v>6</v>
      </c>
      <c r="F436" t="str">
        <f t="shared" si="137"/>
        <v>4</v>
      </c>
      <c r="G436" t="str">
        <f t="shared" si="138"/>
        <v>9</v>
      </c>
      <c r="H436" t="str">
        <f t="shared" si="139"/>
        <v>1</v>
      </c>
      <c r="I436" t="str">
        <f t="shared" si="140"/>
        <v>5</v>
      </c>
      <c r="J436" t="str">
        <f t="shared" si="141"/>
        <v>5</v>
      </c>
      <c r="K436" s="5">
        <f t="shared" si="142"/>
        <v>6</v>
      </c>
      <c r="L436" s="5">
        <f t="shared" si="143"/>
        <v>0</v>
      </c>
      <c r="M436" s="5">
        <f t="shared" si="144"/>
        <v>0</v>
      </c>
      <c r="N436" s="5">
        <f t="shared" si="145"/>
        <v>6</v>
      </c>
      <c r="O436" s="5">
        <f t="shared" si="146"/>
        <v>4</v>
      </c>
      <c r="P436" s="5">
        <f t="shared" si="147"/>
        <v>0</v>
      </c>
      <c r="Q436" s="5">
        <f t="shared" si="148"/>
        <v>0</v>
      </c>
      <c r="R436" s="5">
        <f t="shared" si="149"/>
        <v>0</v>
      </c>
      <c r="S436" s="5">
        <f t="shared" si="150"/>
        <v>0</v>
      </c>
      <c r="T436" s="6">
        <f t="shared" si="151"/>
        <v>16</v>
      </c>
      <c r="U436" s="5">
        <f t="shared" si="152"/>
        <v>0</v>
      </c>
      <c r="X436">
        <f t="shared" si="153"/>
        <v>1</v>
      </c>
      <c r="Y436">
        <f t="shared" si="154"/>
        <v>0</v>
      </c>
    </row>
    <row r="437" spans="1:25" x14ac:dyDescent="0.25">
      <c r="A437" s="4" t="s">
        <v>729</v>
      </c>
      <c r="B437" t="str">
        <f t="shared" si="133"/>
        <v>6</v>
      </c>
      <c r="C437" t="str">
        <f t="shared" si="134"/>
        <v>5</v>
      </c>
      <c r="D437" t="str">
        <f t="shared" si="135"/>
        <v>7</v>
      </c>
      <c r="E437" t="str">
        <f t="shared" si="136"/>
        <v>1</v>
      </c>
      <c r="F437" t="str">
        <f t="shared" si="137"/>
        <v>4</v>
      </c>
      <c r="G437" t="str">
        <f t="shared" si="138"/>
        <v>7</v>
      </c>
      <c r="H437" t="str">
        <f t="shared" si="139"/>
        <v>9</v>
      </c>
      <c r="I437" t="str">
        <f t="shared" si="140"/>
        <v>5</v>
      </c>
      <c r="J437" t="str">
        <f t="shared" si="141"/>
        <v>1</v>
      </c>
      <c r="K437" s="5">
        <f t="shared" si="142"/>
        <v>6</v>
      </c>
      <c r="L437" s="5">
        <f t="shared" si="143"/>
        <v>0</v>
      </c>
      <c r="M437" s="5">
        <f t="shared" si="144"/>
        <v>0</v>
      </c>
      <c r="N437" s="5">
        <f t="shared" si="145"/>
        <v>0</v>
      </c>
      <c r="O437" s="5">
        <f t="shared" si="146"/>
        <v>4</v>
      </c>
      <c r="P437" s="5">
        <f t="shared" si="147"/>
        <v>0</v>
      </c>
      <c r="Q437" s="5">
        <f t="shared" si="148"/>
        <v>0</v>
      </c>
      <c r="R437" s="5">
        <f t="shared" si="149"/>
        <v>0</v>
      </c>
      <c r="S437" s="5">
        <f t="shared" si="150"/>
        <v>0</v>
      </c>
      <c r="T437" s="6">
        <f t="shared" si="151"/>
        <v>10</v>
      </c>
      <c r="U437" s="5">
        <f t="shared" si="152"/>
        <v>0</v>
      </c>
      <c r="X437">
        <f t="shared" si="153"/>
        <v>2</v>
      </c>
      <c r="Y437">
        <f t="shared" si="154"/>
        <v>0</v>
      </c>
    </row>
    <row r="438" spans="1:25" x14ac:dyDescent="0.25">
      <c r="A438" s="4" t="s">
        <v>76</v>
      </c>
      <c r="B438" t="str">
        <f t="shared" si="133"/>
        <v>6</v>
      </c>
      <c r="C438" t="str">
        <f t="shared" si="134"/>
        <v>5</v>
      </c>
      <c r="D438" t="str">
        <f t="shared" si="135"/>
        <v>7</v>
      </c>
      <c r="E438" t="str">
        <f t="shared" si="136"/>
        <v>1</v>
      </c>
      <c r="F438" t="str">
        <f t="shared" si="137"/>
        <v>5</v>
      </c>
      <c r="G438" t="str">
        <f t="shared" si="138"/>
        <v>4</v>
      </c>
      <c r="H438" t="str">
        <f t="shared" si="139"/>
        <v>5</v>
      </c>
      <c r="I438" t="str">
        <f t="shared" si="140"/>
        <v>9</v>
      </c>
      <c r="J438" t="str">
        <f t="shared" si="141"/>
        <v>3</v>
      </c>
      <c r="K438" s="5">
        <f t="shared" si="142"/>
        <v>6</v>
      </c>
      <c r="L438" s="5">
        <f t="shared" si="143"/>
        <v>0</v>
      </c>
      <c r="M438" s="5">
        <f t="shared" si="144"/>
        <v>0</v>
      </c>
      <c r="N438" s="5">
        <f t="shared" si="145"/>
        <v>0</v>
      </c>
      <c r="O438" s="5">
        <f t="shared" si="146"/>
        <v>0</v>
      </c>
      <c r="P438" s="5">
        <f t="shared" si="147"/>
        <v>4</v>
      </c>
      <c r="Q438" s="5">
        <f t="shared" si="148"/>
        <v>0</v>
      </c>
      <c r="R438" s="5">
        <f t="shared" si="149"/>
        <v>0</v>
      </c>
      <c r="S438" s="5">
        <f t="shared" si="150"/>
        <v>0</v>
      </c>
      <c r="T438" s="6">
        <f t="shared" si="151"/>
        <v>10</v>
      </c>
      <c r="U438" s="5">
        <f t="shared" si="152"/>
        <v>0</v>
      </c>
      <c r="X438">
        <f t="shared" si="153"/>
        <v>1</v>
      </c>
      <c r="Y438">
        <f t="shared" si="154"/>
        <v>0</v>
      </c>
    </row>
    <row r="439" spans="1:25" x14ac:dyDescent="0.25">
      <c r="A439" s="4" t="s">
        <v>751</v>
      </c>
      <c r="B439" t="str">
        <f t="shared" si="133"/>
        <v>6</v>
      </c>
      <c r="C439" t="str">
        <f t="shared" si="134"/>
        <v>5</v>
      </c>
      <c r="D439" t="str">
        <f t="shared" si="135"/>
        <v>7</v>
      </c>
      <c r="E439" t="str">
        <f t="shared" si="136"/>
        <v>2</v>
      </c>
      <c r="F439" t="str">
        <f t="shared" si="137"/>
        <v>4</v>
      </c>
      <c r="G439" t="str">
        <f t="shared" si="138"/>
        <v>5</v>
      </c>
      <c r="H439" t="str">
        <f t="shared" si="139"/>
        <v>9</v>
      </c>
      <c r="I439" t="str">
        <f t="shared" si="140"/>
        <v>0</v>
      </c>
      <c r="J439" t="str">
        <f t="shared" si="141"/>
        <v>9</v>
      </c>
      <c r="K439" s="5">
        <f t="shared" si="142"/>
        <v>6</v>
      </c>
      <c r="L439" s="5">
        <f t="shared" si="143"/>
        <v>0</v>
      </c>
      <c r="M439" s="5">
        <f t="shared" si="144"/>
        <v>0</v>
      </c>
      <c r="N439" s="5">
        <f t="shared" si="145"/>
        <v>2</v>
      </c>
      <c r="O439" s="5">
        <f t="shared" si="146"/>
        <v>4</v>
      </c>
      <c r="P439" s="5">
        <f t="shared" si="147"/>
        <v>0</v>
      </c>
      <c r="Q439" s="5">
        <f t="shared" si="148"/>
        <v>0</v>
      </c>
      <c r="R439" s="5">
        <f t="shared" si="149"/>
        <v>0</v>
      </c>
      <c r="S439" s="5">
        <f t="shared" si="150"/>
        <v>0</v>
      </c>
      <c r="T439" s="6">
        <f t="shared" si="151"/>
        <v>12</v>
      </c>
      <c r="U439" s="5">
        <f t="shared" si="152"/>
        <v>0</v>
      </c>
      <c r="X439">
        <f t="shared" si="153"/>
        <v>0</v>
      </c>
      <c r="Y439">
        <f t="shared" si="154"/>
        <v>0</v>
      </c>
    </row>
    <row r="440" spans="1:25" x14ac:dyDescent="0.25">
      <c r="A440" s="4" t="s">
        <v>539</v>
      </c>
      <c r="B440" t="str">
        <f t="shared" si="133"/>
        <v>6</v>
      </c>
      <c r="C440" t="str">
        <f t="shared" si="134"/>
        <v>5</v>
      </c>
      <c r="D440" t="str">
        <f t="shared" si="135"/>
        <v>7</v>
      </c>
      <c r="E440" t="str">
        <f t="shared" si="136"/>
        <v>6</v>
      </c>
      <c r="F440" t="str">
        <f t="shared" si="137"/>
        <v>1</v>
      </c>
      <c r="G440" t="str">
        <f t="shared" si="138"/>
        <v>1</v>
      </c>
      <c r="H440" t="str">
        <f t="shared" si="139"/>
        <v>1</v>
      </c>
      <c r="I440" t="str">
        <f t="shared" si="140"/>
        <v>8</v>
      </c>
      <c r="J440" t="str">
        <f t="shared" si="141"/>
        <v>4</v>
      </c>
      <c r="K440" s="5">
        <f t="shared" si="142"/>
        <v>6</v>
      </c>
      <c r="L440" s="5">
        <f t="shared" si="143"/>
        <v>0</v>
      </c>
      <c r="M440" s="5">
        <f t="shared" si="144"/>
        <v>0</v>
      </c>
      <c r="N440" s="5">
        <f t="shared" si="145"/>
        <v>6</v>
      </c>
      <c r="O440" s="5">
        <f t="shared" si="146"/>
        <v>0</v>
      </c>
      <c r="P440" s="5">
        <f t="shared" si="147"/>
        <v>0</v>
      </c>
      <c r="Q440" s="5">
        <f t="shared" si="148"/>
        <v>0</v>
      </c>
      <c r="R440" s="5">
        <f t="shared" si="149"/>
        <v>8</v>
      </c>
      <c r="S440" s="5">
        <f t="shared" si="150"/>
        <v>4</v>
      </c>
      <c r="T440" s="6">
        <f t="shared" si="151"/>
        <v>20</v>
      </c>
      <c r="U440" s="5">
        <f t="shared" si="152"/>
        <v>0</v>
      </c>
      <c r="X440">
        <f t="shared" si="153"/>
        <v>3</v>
      </c>
      <c r="Y440">
        <f t="shared" si="154"/>
        <v>0</v>
      </c>
    </row>
    <row r="441" spans="1:25" x14ac:dyDescent="0.25">
      <c r="A441" s="4" t="s">
        <v>267</v>
      </c>
      <c r="B441" t="str">
        <f t="shared" si="133"/>
        <v>6</v>
      </c>
      <c r="C441" t="str">
        <f t="shared" si="134"/>
        <v>5</v>
      </c>
      <c r="D441" t="str">
        <f t="shared" si="135"/>
        <v>8</v>
      </c>
      <c r="E441" t="str">
        <f t="shared" si="136"/>
        <v>0</v>
      </c>
      <c r="F441" t="str">
        <f t="shared" si="137"/>
        <v>6</v>
      </c>
      <c r="G441" t="str">
        <f t="shared" si="138"/>
        <v>0</v>
      </c>
      <c r="H441" t="str">
        <f t="shared" si="139"/>
        <v>3</v>
      </c>
      <c r="I441" t="str">
        <f t="shared" si="140"/>
        <v>5</v>
      </c>
      <c r="J441" t="str">
        <f t="shared" si="141"/>
        <v>2</v>
      </c>
      <c r="K441" s="5">
        <f t="shared" si="142"/>
        <v>6</v>
      </c>
      <c r="L441" s="5">
        <f t="shared" si="143"/>
        <v>0</v>
      </c>
      <c r="M441" s="5">
        <f t="shared" si="144"/>
        <v>8</v>
      </c>
      <c r="N441" s="5">
        <f t="shared" si="145"/>
        <v>0</v>
      </c>
      <c r="O441" s="5">
        <f t="shared" si="146"/>
        <v>6</v>
      </c>
      <c r="P441" s="5">
        <f t="shared" si="147"/>
        <v>0</v>
      </c>
      <c r="Q441" s="5">
        <f t="shared" si="148"/>
        <v>0</v>
      </c>
      <c r="R441" s="5">
        <f t="shared" si="149"/>
        <v>0</v>
      </c>
      <c r="S441" s="5">
        <f t="shared" si="150"/>
        <v>2</v>
      </c>
      <c r="T441" s="6">
        <f t="shared" si="151"/>
        <v>20</v>
      </c>
      <c r="U441" s="5">
        <f t="shared" si="152"/>
        <v>0</v>
      </c>
      <c r="X441">
        <f t="shared" si="153"/>
        <v>0</v>
      </c>
      <c r="Y441">
        <f t="shared" si="154"/>
        <v>0</v>
      </c>
    </row>
    <row r="442" spans="1:25" x14ac:dyDescent="0.25">
      <c r="A442" s="4" t="s">
        <v>393</v>
      </c>
      <c r="B442" t="str">
        <f t="shared" si="133"/>
        <v>6</v>
      </c>
      <c r="C442" t="str">
        <f t="shared" si="134"/>
        <v>5</v>
      </c>
      <c r="D442" t="str">
        <f t="shared" si="135"/>
        <v>9</v>
      </c>
      <c r="E442" t="str">
        <f t="shared" si="136"/>
        <v>3</v>
      </c>
      <c r="F442" t="str">
        <f t="shared" si="137"/>
        <v>9</v>
      </c>
      <c r="G442" t="str">
        <f t="shared" si="138"/>
        <v>2</v>
      </c>
      <c r="H442" t="str">
        <f t="shared" si="139"/>
        <v>6</v>
      </c>
      <c r="I442" t="str">
        <f t="shared" si="140"/>
        <v>2</v>
      </c>
      <c r="J442" t="str">
        <f t="shared" si="141"/>
        <v>9</v>
      </c>
      <c r="K442" s="5">
        <f t="shared" si="142"/>
        <v>6</v>
      </c>
      <c r="L442" s="5">
        <f t="shared" si="143"/>
        <v>0</v>
      </c>
      <c r="M442" s="5">
        <f t="shared" si="144"/>
        <v>0</v>
      </c>
      <c r="N442" s="5">
        <f t="shared" si="145"/>
        <v>0</v>
      </c>
      <c r="O442" s="5">
        <f t="shared" si="146"/>
        <v>0</v>
      </c>
      <c r="P442" s="5">
        <f t="shared" si="147"/>
        <v>2</v>
      </c>
      <c r="Q442" s="5">
        <f t="shared" si="148"/>
        <v>6</v>
      </c>
      <c r="R442" s="5">
        <f t="shared" si="149"/>
        <v>2</v>
      </c>
      <c r="S442" s="5">
        <f t="shared" si="150"/>
        <v>0</v>
      </c>
      <c r="T442" s="6">
        <f t="shared" si="151"/>
        <v>16</v>
      </c>
      <c r="U442" s="5">
        <f t="shared" si="152"/>
        <v>0</v>
      </c>
      <c r="X442">
        <f t="shared" si="153"/>
        <v>0</v>
      </c>
      <c r="Y442">
        <f t="shared" si="154"/>
        <v>0</v>
      </c>
    </row>
    <row r="443" spans="1:25" x14ac:dyDescent="0.25">
      <c r="A443" s="4" t="s">
        <v>725</v>
      </c>
      <c r="B443" t="str">
        <f t="shared" si="133"/>
        <v>6</v>
      </c>
      <c r="C443" t="str">
        <f t="shared" si="134"/>
        <v>5</v>
      </c>
      <c r="D443" t="str">
        <f t="shared" si="135"/>
        <v>9</v>
      </c>
      <c r="E443" t="str">
        <f t="shared" si="136"/>
        <v>7</v>
      </c>
      <c r="F443" t="str">
        <f t="shared" si="137"/>
        <v>0</v>
      </c>
      <c r="G443" t="str">
        <f t="shared" si="138"/>
        <v>4</v>
      </c>
      <c r="H443" t="str">
        <f t="shared" si="139"/>
        <v>0</v>
      </c>
      <c r="I443" t="str">
        <f t="shared" si="140"/>
        <v>4</v>
      </c>
      <c r="J443" t="str">
        <f t="shared" si="141"/>
        <v>7</v>
      </c>
      <c r="K443" s="5">
        <f t="shared" si="142"/>
        <v>6</v>
      </c>
      <c r="L443" s="5">
        <f t="shared" si="143"/>
        <v>0</v>
      </c>
      <c r="M443" s="5">
        <f t="shared" si="144"/>
        <v>0</v>
      </c>
      <c r="N443" s="5">
        <f t="shared" si="145"/>
        <v>0</v>
      </c>
      <c r="O443" s="5">
        <f t="shared" si="146"/>
        <v>0</v>
      </c>
      <c r="P443" s="5">
        <f t="shared" si="147"/>
        <v>4</v>
      </c>
      <c r="Q443" s="5">
        <f t="shared" si="148"/>
        <v>0</v>
      </c>
      <c r="R443" s="5">
        <f t="shared" si="149"/>
        <v>4</v>
      </c>
      <c r="S443" s="5">
        <f t="shared" si="150"/>
        <v>0</v>
      </c>
      <c r="T443" s="6">
        <f t="shared" si="151"/>
        <v>14</v>
      </c>
      <c r="U443" s="5">
        <f t="shared" si="152"/>
        <v>0</v>
      </c>
      <c r="X443">
        <f t="shared" si="153"/>
        <v>0</v>
      </c>
      <c r="Y443">
        <f t="shared" si="154"/>
        <v>0</v>
      </c>
    </row>
    <row r="444" spans="1:25" x14ac:dyDescent="0.25">
      <c r="A444" s="4" t="s">
        <v>432</v>
      </c>
      <c r="B444" t="str">
        <f t="shared" si="133"/>
        <v>6</v>
      </c>
      <c r="C444" t="str">
        <f t="shared" si="134"/>
        <v>6</v>
      </c>
      <c r="D444" t="str">
        <f t="shared" si="135"/>
        <v>0</v>
      </c>
      <c r="E444" t="str">
        <f t="shared" si="136"/>
        <v>3</v>
      </c>
      <c r="F444" t="str">
        <f t="shared" si="137"/>
        <v>8</v>
      </c>
      <c r="G444" t="str">
        <f t="shared" si="138"/>
        <v>7</v>
      </c>
      <c r="H444" t="str">
        <f t="shared" si="139"/>
        <v>3</v>
      </c>
      <c r="I444" t="str">
        <f t="shared" si="140"/>
        <v>1</v>
      </c>
      <c r="J444" t="str">
        <f t="shared" si="141"/>
        <v>3</v>
      </c>
      <c r="K444" s="5">
        <f t="shared" si="142"/>
        <v>6</v>
      </c>
      <c r="L444" s="5">
        <f t="shared" si="143"/>
        <v>6</v>
      </c>
      <c r="M444" s="5">
        <f t="shared" si="144"/>
        <v>0</v>
      </c>
      <c r="N444" s="5">
        <f t="shared" si="145"/>
        <v>0</v>
      </c>
      <c r="O444" s="5">
        <f t="shared" si="146"/>
        <v>8</v>
      </c>
      <c r="P444" s="5">
        <f t="shared" si="147"/>
        <v>0</v>
      </c>
      <c r="Q444" s="5">
        <f t="shared" si="148"/>
        <v>0</v>
      </c>
      <c r="R444" s="5">
        <f t="shared" si="149"/>
        <v>0</v>
      </c>
      <c r="S444" s="5">
        <f t="shared" si="150"/>
        <v>0</v>
      </c>
      <c r="T444" s="6">
        <f t="shared" si="151"/>
        <v>20</v>
      </c>
      <c r="U444" s="5">
        <f t="shared" si="152"/>
        <v>0</v>
      </c>
      <c r="X444">
        <f t="shared" si="153"/>
        <v>1</v>
      </c>
      <c r="Y444">
        <f t="shared" si="154"/>
        <v>0</v>
      </c>
    </row>
    <row r="445" spans="1:25" x14ac:dyDescent="0.25">
      <c r="A445" s="4" t="s">
        <v>415</v>
      </c>
      <c r="B445" t="str">
        <f t="shared" si="133"/>
        <v>6</v>
      </c>
      <c r="C445" t="str">
        <f t="shared" si="134"/>
        <v>6</v>
      </c>
      <c r="D445" t="str">
        <f t="shared" si="135"/>
        <v>0</v>
      </c>
      <c r="E445" t="str">
        <f t="shared" si="136"/>
        <v>4</v>
      </c>
      <c r="F445" t="str">
        <f t="shared" si="137"/>
        <v>0</v>
      </c>
      <c r="G445" t="str">
        <f t="shared" si="138"/>
        <v>5</v>
      </c>
      <c r="H445" t="str">
        <f t="shared" si="139"/>
        <v>0</v>
      </c>
      <c r="I445" t="str">
        <f t="shared" si="140"/>
        <v>6</v>
      </c>
      <c r="J445" t="str">
        <f t="shared" si="141"/>
        <v>7</v>
      </c>
      <c r="K445" s="5">
        <f t="shared" si="142"/>
        <v>6</v>
      </c>
      <c r="L445" s="5">
        <f t="shared" si="143"/>
        <v>6</v>
      </c>
      <c r="M445" s="5">
        <f t="shared" si="144"/>
        <v>0</v>
      </c>
      <c r="N445" s="5">
        <f t="shared" si="145"/>
        <v>4</v>
      </c>
      <c r="O445" s="5">
        <f t="shared" si="146"/>
        <v>0</v>
      </c>
      <c r="P445" s="5">
        <f t="shared" si="147"/>
        <v>0</v>
      </c>
      <c r="Q445" s="5">
        <f t="shared" si="148"/>
        <v>0</v>
      </c>
      <c r="R445" s="5">
        <f t="shared" si="149"/>
        <v>6</v>
      </c>
      <c r="S445" s="5">
        <f t="shared" si="150"/>
        <v>0</v>
      </c>
      <c r="T445" s="6">
        <f t="shared" si="151"/>
        <v>22</v>
      </c>
      <c r="U445" s="5">
        <f t="shared" si="152"/>
        <v>0</v>
      </c>
      <c r="X445">
        <f t="shared" si="153"/>
        <v>0</v>
      </c>
      <c r="Y445">
        <f t="shared" si="154"/>
        <v>0</v>
      </c>
    </row>
    <row r="446" spans="1:25" x14ac:dyDescent="0.25">
      <c r="A446" s="4" t="s">
        <v>182</v>
      </c>
      <c r="B446" t="str">
        <f t="shared" si="133"/>
        <v>6</v>
      </c>
      <c r="C446" t="str">
        <f t="shared" si="134"/>
        <v>6</v>
      </c>
      <c r="D446" t="str">
        <f t="shared" si="135"/>
        <v>1</v>
      </c>
      <c r="E446" t="str">
        <f t="shared" si="136"/>
        <v>2</v>
      </c>
      <c r="F446" t="str">
        <f t="shared" si="137"/>
        <v>9</v>
      </c>
      <c r="G446" t="str">
        <f t="shared" si="138"/>
        <v>1</v>
      </c>
      <c r="H446" t="str">
        <f t="shared" si="139"/>
        <v>3</v>
      </c>
      <c r="I446" t="str">
        <f t="shared" si="140"/>
        <v>5</v>
      </c>
      <c r="J446" t="str">
        <f t="shared" si="141"/>
        <v>7</v>
      </c>
      <c r="K446" s="5">
        <f t="shared" si="142"/>
        <v>6</v>
      </c>
      <c r="L446" s="5">
        <f t="shared" si="143"/>
        <v>6</v>
      </c>
      <c r="M446" s="5">
        <f t="shared" si="144"/>
        <v>0</v>
      </c>
      <c r="N446" s="5">
        <f t="shared" si="145"/>
        <v>2</v>
      </c>
      <c r="O446" s="5">
        <f t="shared" si="146"/>
        <v>0</v>
      </c>
      <c r="P446" s="5">
        <f t="shared" si="147"/>
        <v>0</v>
      </c>
      <c r="Q446" s="5">
        <f t="shared" si="148"/>
        <v>0</v>
      </c>
      <c r="R446" s="5">
        <f t="shared" si="149"/>
        <v>0</v>
      </c>
      <c r="S446" s="5">
        <f t="shared" si="150"/>
        <v>0</v>
      </c>
      <c r="T446" s="6">
        <f t="shared" si="151"/>
        <v>14</v>
      </c>
      <c r="U446" s="5">
        <f t="shared" si="152"/>
        <v>0</v>
      </c>
      <c r="X446">
        <f t="shared" si="153"/>
        <v>2</v>
      </c>
      <c r="Y446">
        <f t="shared" si="154"/>
        <v>0</v>
      </c>
    </row>
    <row r="447" spans="1:25" x14ac:dyDescent="0.25">
      <c r="A447" s="4" t="s">
        <v>781</v>
      </c>
      <c r="B447" t="str">
        <f t="shared" si="133"/>
        <v>6</v>
      </c>
      <c r="C447" t="str">
        <f t="shared" si="134"/>
        <v>6</v>
      </c>
      <c r="D447" t="str">
        <f t="shared" si="135"/>
        <v>1</v>
      </c>
      <c r="E447" t="str">
        <f t="shared" si="136"/>
        <v>3</v>
      </c>
      <c r="F447" t="str">
        <f t="shared" si="137"/>
        <v>5</v>
      </c>
      <c r="G447" t="str">
        <f t="shared" si="138"/>
        <v>9</v>
      </c>
      <c r="H447" t="str">
        <f t="shared" si="139"/>
        <v>7</v>
      </c>
      <c r="I447" t="str">
        <f t="shared" si="140"/>
        <v>4</v>
      </c>
      <c r="J447" t="str">
        <f t="shared" si="141"/>
        <v>0</v>
      </c>
      <c r="K447" s="5">
        <f t="shared" si="142"/>
        <v>6</v>
      </c>
      <c r="L447" s="5">
        <f t="shared" si="143"/>
        <v>6</v>
      </c>
      <c r="M447" s="5">
        <f t="shared" si="144"/>
        <v>0</v>
      </c>
      <c r="N447" s="5">
        <f t="shared" si="145"/>
        <v>0</v>
      </c>
      <c r="O447" s="5">
        <f t="shared" si="146"/>
        <v>0</v>
      </c>
      <c r="P447" s="5">
        <f t="shared" si="147"/>
        <v>0</v>
      </c>
      <c r="Q447" s="5">
        <f t="shared" si="148"/>
        <v>0</v>
      </c>
      <c r="R447" s="5">
        <f t="shared" si="149"/>
        <v>4</v>
      </c>
      <c r="S447" s="5">
        <f t="shared" si="150"/>
        <v>0</v>
      </c>
      <c r="T447" s="6">
        <f t="shared" si="151"/>
        <v>16</v>
      </c>
      <c r="U447" s="5">
        <f t="shared" si="152"/>
        <v>0</v>
      </c>
      <c r="X447">
        <f t="shared" si="153"/>
        <v>1</v>
      </c>
      <c r="Y447">
        <f t="shared" si="154"/>
        <v>0</v>
      </c>
    </row>
    <row r="448" spans="1:25" x14ac:dyDescent="0.25">
      <c r="A448" s="4" t="s">
        <v>233</v>
      </c>
      <c r="B448" t="str">
        <f t="shared" si="133"/>
        <v>6</v>
      </c>
      <c r="C448" t="str">
        <f t="shared" si="134"/>
        <v>6</v>
      </c>
      <c r="D448" t="str">
        <f t="shared" si="135"/>
        <v>2</v>
      </c>
      <c r="E448" t="str">
        <f t="shared" si="136"/>
        <v>0</v>
      </c>
      <c r="F448" t="str">
        <f t="shared" si="137"/>
        <v>1</v>
      </c>
      <c r="G448" t="str">
        <f t="shared" si="138"/>
        <v>9</v>
      </c>
      <c r="H448" t="str">
        <f t="shared" si="139"/>
        <v>8</v>
      </c>
      <c r="I448" t="str">
        <f t="shared" si="140"/>
        <v>9</v>
      </c>
      <c r="J448" t="str">
        <f t="shared" si="141"/>
        <v>4</v>
      </c>
      <c r="K448" s="5">
        <f t="shared" si="142"/>
        <v>6</v>
      </c>
      <c r="L448" s="5">
        <f t="shared" si="143"/>
        <v>6</v>
      </c>
      <c r="M448" s="5">
        <f t="shared" si="144"/>
        <v>2</v>
      </c>
      <c r="N448" s="5">
        <f t="shared" si="145"/>
        <v>0</v>
      </c>
      <c r="O448" s="5">
        <f t="shared" si="146"/>
        <v>0</v>
      </c>
      <c r="P448" s="5">
        <f t="shared" si="147"/>
        <v>0</v>
      </c>
      <c r="Q448" s="5">
        <f t="shared" si="148"/>
        <v>8</v>
      </c>
      <c r="R448" s="5">
        <f t="shared" si="149"/>
        <v>0</v>
      </c>
      <c r="S448" s="5">
        <f t="shared" si="150"/>
        <v>4</v>
      </c>
      <c r="T448" s="6">
        <f t="shared" si="151"/>
        <v>22</v>
      </c>
      <c r="U448" s="5">
        <f t="shared" si="152"/>
        <v>0</v>
      </c>
      <c r="X448">
        <f t="shared" si="153"/>
        <v>1</v>
      </c>
      <c r="Y448">
        <f t="shared" si="154"/>
        <v>0</v>
      </c>
    </row>
    <row r="449" spans="1:25" x14ac:dyDescent="0.25">
      <c r="A449" s="4" t="s">
        <v>309</v>
      </c>
      <c r="B449" t="str">
        <f t="shared" si="133"/>
        <v>6</v>
      </c>
      <c r="C449" t="str">
        <f t="shared" si="134"/>
        <v>6</v>
      </c>
      <c r="D449" t="str">
        <f t="shared" si="135"/>
        <v>2</v>
      </c>
      <c r="E449" t="str">
        <f t="shared" si="136"/>
        <v>6</v>
      </c>
      <c r="F449" t="str">
        <f t="shared" si="137"/>
        <v>5</v>
      </c>
      <c r="G449" t="str">
        <f t="shared" si="138"/>
        <v>4</v>
      </c>
      <c r="H449" t="str">
        <f t="shared" si="139"/>
        <v>5</v>
      </c>
      <c r="I449" t="str">
        <f t="shared" si="140"/>
        <v>3</v>
      </c>
      <c r="J449" t="str">
        <f t="shared" si="141"/>
        <v>6</v>
      </c>
      <c r="K449" s="5">
        <f t="shared" si="142"/>
        <v>6</v>
      </c>
      <c r="L449" s="5">
        <f t="shared" si="143"/>
        <v>6</v>
      </c>
      <c r="M449" s="5">
        <f t="shared" si="144"/>
        <v>2</v>
      </c>
      <c r="N449" s="5">
        <f t="shared" si="145"/>
        <v>6</v>
      </c>
      <c r="O449" s="5">
        <f t="shared" si="146"/>
        <v>0</v>
      </c>
      <c r="P449" s="5">
        <f t="shared" si="147"/>
        <v>4</v>
      </c>
      <c r="Q449" s="5">
        <f t="shared" si="148"/>
        <v>0</v>
      </c>
      <c r="R449" s="5">
        <f t="shared" si="149"/>
        <v>0</v>
      </c>
      <c r="S449" s="5">
        <f t="shared" si="150"/>
        <v>6</v>
      </c>
      <c r="T449" s="6">
        <f t="shared" si="151"/>
        <v>24</v>
      </c>
      <c r="U449" s="5">
        <f t="shared" si="152"/>
        <v>0</v>
      </c>
      <c r="X449">
        <f t="shared" si="153"/>
        <v>0</v>
      </c>
      <c r="Y449">
        <f t="shared" si="154"/>
        <v>0</v>
      </c>
    </row>
    <row r="450" spans="1:25" x14ac:dyDescent="0.25">
      <c r="A450" s="4" t="s">
        <v>628</v>
      </c>
      <c r="B450" t="str">
        <f t="shared" si="133"/>
        <v>6</v>
      </c>
      <c r="C450" t="str">
        <f t="shared" si="134"/>
        <v>6</v>
      </c>
      <c r="D450" t="str">
        <f t="shared" si="135"/>
        <v>2</v>
      </c>
      <c r="E450" t="str">
        <f t="shared" si="136"/>
        <v>8</v>
      </c>
      <c r="F450" t="str">
        <f t="shared" si="137"/>
        <v>7</v>
      </c>
      <c r="G450" t="str">
        <f t="shared" si="138"/>
        <v>6</v>
      </c>
      <c r="H450" t="str">
        <f t="shared" si="139"/>
        <v>4</v>
      </c>
      <c r="I450" t="str">
        <f t="shared" si="140"/>
        <v>0</v>
      </c>
      <c r="J450" t="str">
        <f t="shared" si="141"/>
        <v>5</v>
      </c>
      <c r="K450" s="5">
        <f t="shared" si="142"/>
        <v>6</v>
      </c>
      <c r="L450" s="5">
        <f t="shared" si="143"/>
        <v>6</v>
      </c>
      <c r="M450" s="5">
        <f t="shared" si="144"/>
        <v>2</v>
      </c>
      <c r="N450" s="5">
        <f t="shared" si="145"/>
        <v>8</v>
      </c>
      <c r="O450" s="5">
        <f t="shared" si="146"/>
        <v>0</v>
      </c>
      <c r="P450" s="5">
        <f t="shared" si="147"/>
        <v>6</v>
      </c>
      <c r="Q450" s="5">
        <f t="shared" si="148"/>
        <v>4</v>
      </c>
      <c r="R450" s="5">
        <f t="shared" si="149"/>
        <v>0</v>
      </c>
      <c r="S450" s="5">
        <f t="shared" si="150"/>
        <v>0</v>
      </c>
      <c r="T450" s="6">
        <f t="shared" si="151"/>
        <v>32</v>
      </c>
      <c r="U450" s="5">
        <f t="shared" si="152"/>
        <v>0</v>
      </c>
      <c r="X450">
        <f t="shared" si="153"/>
        <v>0</v>
      </c>
      <c r="Y450">
        <f t="shared" si="154"/>
        <v>0</v>
      </c>
    </row>
    <row r="451" spans="1:25" x14ac:dyDescent="0.25">
      <c r="A451" s="4" t="s">
        <v>504</v>
      </c>
      <c r="B451" t="str">
        <f t="shared" ref="B451:B514" si="155">LEFT(A451,1)</f>
        <v>6</v>
      </c>
      <c r="C451" t="str">
        <f t="shared" ref="C451:C514" si="156">MID($A451,2,1)</f>
        <v>6</v>
      </c>
      <c r="D451" t="str">
        <f t="shared" ref="D451:D514" si="157">MID($A451,3,1)</f>
        <v>3</v>
      </c>
      <c r="E451" t="str">
        <f t="shared" ref="E451:E514" si="158">MID($A451,4,1)</f>
        <v>8</v>
      </c>
      <c r="F451" t="str">
        <f t="shared" ref="F451:F514" si="159">MID($A451,5,1)</f>
        <v>3</v>
      </c>
      <c r="G451" t="str">
        <f t="shared" ref="G451:G514" si="160">MID($A451,6,1)</f>
        <v>4</v>
      </c>
      <c r="H451" t="str">
        <f t="shared" ref="H451:H514" si="161">MID($A451,7,1)</f>
        <v>0</v>
      </c>
      <c r="I451" t="str">
        <f t="shared" ref="I451:I514" si="162">MID($A451,8,1)</f>
        <v>3</v>
      </c>
      <c r="J451" t="str">
        <f t="shared" ref="J451:J514" si="163">MID($A451,9,1)</f>
        <v>7</v>
      </c>
      <c r="K451" s="5">
        <f t="shared" ref="K451:K514" si="164">VALUE(IF(MOD(B451,2)=0,B451,0))</f>
        <v>6</v>
      </c>
      <c r="L451" s="5">
        <f t="shared" ref="L451:L514" si="165">VALUE(IF(MOD(C451,2)=0,C451,0))</f>
        <v>6</v>
      </c>
      <c r="M451" s="5">
        <f t="shared" ref="M451:M514" si="166">VALUE(IF(MOD(D451,2)=0,D451,0))</f>
        <v>0</v>
      </c>
      <c r="N451" s="5">
        <f t="shared" ref="N451:N514" si="167">VALUE(IF(MOD(E451,2)=0,E451,0))</f>
        <v>8</v>
      </c>
      <c r="O451" s="5">
        <f t="shared" ref="O451:O514" si="168">VALUE(IF(MOD(F451,2)=0,F451,0))</f>
        <v>0</v>
      </c>
      <c r="P451" s="5">
        <f t="shared" ref="P451:P514" si="169">VALUE(IF(MOD(G451,2)=0,G451,0))</f>
        <v>4</v>
      </c>
      <c r="Q451" s="5">
        <f t="shared" ref="Q451:Q514" si="170">VALUE(IF(MOD(H451,2)=0,H451,0))</f>
        <v>0</v>
      </c>
      <c r="R451" s="5">
        <f t="shared" ref="R451:R514" si="171">VALUE(IF(MOD(I451,2)=0,I451,0))</f>
        <v>0</v>
      </c>
      <c r="S451" s="5">
        <f t="shared" ref="S451:S514" si="172">VALUE(IF(MOD(J451,2)=0,J451,0))</f>
        <v>0</v>
      </c>
      <c r="T451" s="6">
        <f t="shared" ref="T451:T514" si="173">SUM(K451:R451)</f>
        <v>24</v>
      </c>
      <c r="U451" s="5">
        <f t="shared" ref="U451:U514" si="174">IF(T451&gt;42,U450+1,0)</f>
        <v>0</v>
      </c>
      <c r="X451">
        <f t="shared" ref="X451:X514" si="175">COUNTIF(B451:J451,"1")</f>
        <v>0</v>
      </c>
      <c r="Y451">
        <f t="shared" ref="Y451:Y514" si="176">IF(X451&gt;=4,Y450+1,0)</f>
        <v>0</v>
      </c>
    </row>
    <row r="452" spans="1:25" x14ac:dyDescent="0.25">
      <c r="A452" s="4" t="s">
        <v>645</v>
      </c>
      <c r="B452" t="str">
        <f t="shared" si="155"/>
        <v>6</v>
      </c>
      <c r="C452" t="str">
        <f t="shared" si="156"/>
        <v>6</v>
      </c>
      <c r="D452" t="str">
        <f t="shared" si="157"/>
        <v>3</v>
      </c>
      <c r="E452" t="str">
        <f t="shared" si="158"/>
        <v>8</v>
      </c>
      <c r="F452" t="str">
        <f t="shared" si="159"/>
        <v>9</v>
      </c>
      <c r="G452" t="str">
        <f t="shared" si="160"/>
        <v>6</v>
      </c>
      <c r="H452" t="str">
        <f t="shared" si="161"/>
        <v>2</v>
      </c>
      <c r="I452" t="str">
        <f t="shared" si="162"/>
        <v>4</v>
      </c>
      <c r="J452" t="str">
        <f t="shared" si="163"/>
        <v>5</v>
      </c>
      <c r="K452" s="5">
        <f t="shared" si="164"/>
        <v>6</v>
      </c>
      <c r="L452" s="5">
        <f t="shared" si="165"/>
        <v>6</v>
      </c>
      <c r="M452" s="5">
        <f t="shared" si="166"/>
        <v>0</v>
      </c>
      <c r="N452" s="5">
        <f t="shared" si="167"/>
        <v>8</v>
      </c>
      <c r="O452" s="5">
        <f t="shared" si="168"/>
        <v>0</v>
      </c>
      <c r="P452" s="5">
        <f t="shared" si="169"/>
        <v>6</v>
      </c>
      <c r="Q452" s="5">
        <f t="shared" si="170"/>
        <v>2</v>
      </c>
      <c r="R452" s="5">
        <f t="shared" si="171"/>
        <v>4</v>
      </c>
      <c r="S452" s="5">
        <f t="shared" si="172"/>
        <v>0</v>
      </c>
      <c r="T452" s="6">
        <f t="shared" si="173"/>
        <v>32</v>
      </c>
      <c r="U452" s="5">
        <f t="shared" si="174"/>
        <v>0</v>
      </c>
      <c r="X452">
        <f t="shared" si="175"/>
        <v>0</v>
      </c>
      <c r="Y452">
        <f t="shared" si="176"/>
        <v>0</v>
      </c>
    </row>
    <row r="453" spans="1:25" x14ac:dyDescent="0.25">
      <c r="A453" s="4" t="s">
        <v>251</v>
      </c>
      <c r="B453" t="str">
        <f t="shared" si="155"/>
        <v>6</v>
      </c>
      <c r="C453" t="str">
        <f t="shared" si="156"/>
        <v>6</v>
      </c>
      <c r="D453" t="str">
        <f t="shared" si="157"/>
        <v>4</v>
      </c>
      <c r="E453" t="str">
        <f t="shared" si="158"/>
        <v>2</v>
      </c>
      <c r="F453" t="str">
        <f t="shared" si="159"/>
        <v>6</v>
      </c>
      <c r="G453" t="str">
        <f t="shared" si="160"/>
        <v>3</v>
      </c>
      <c r="H453" t="str">
        <f t="shared" si="161"/>
        <v>7</v>
      </c>
      <c r="I453" t="str">
        <f t="shared" si="162"/>
        <v>2</v>
      </c>
      <c r="J453" t="str">
        <f t="shared" si="163"/>
        <v>7</v>
      </c>
      <c r="K453" s="5">
        <f t="shared" si="164"/>
        <v>6</v>
      </c>
      <c r="L453" s="5">
        <f t="shared" si="165"/>
        <v>6</v>
      </c>
      <c r="M453" s="5">
        <f t="shared" si="166"/>
        <v>4</v>
      </c>
      <c r="N453" s="5">
        <f t="shared" si="167"/>
        <v>2</v>
      </c>
      <c r="O453" s="5">
        <f t="shared" si="168"/>
        <v>6</v>
      </c>
      <c r="P453" s="5">
        <f t="shared" si="169"/>
        <v>0</v>
      </c>
      <c r="Q453" s="5">
        <f t="shared" si="170"/>
        <v>0</v>
      </c>
      <c r="R453" s="5">
        <f t="shared" si="171"/>
        <v>2</v>
      </c>
      <c r="S453" s="5">
        <f t="shared" si="172"/>
        <v>0</v>
      </c>
      <c r="T453" s="6">
        <f t="shared" si="173"/>
        <v>26</v>
      </c>
      <c r="U453" s="5">
        <f t="shared" si="174"/>
        <v>0</v>
      </c>
      <c r="X453">
        <f t="shared" si="175"/>
        <v>0</v>
      </c>
      <c r="Y453">
        <f t="shared" si="176"/>
        <v>0</v>
      </c>
    </row>
    <row r="454" spans="1:25" x14ac:dyDescent="0.25">
      <c r="A454" s="4" t="s">
        <v>317</v>
      </c>
      <c r="B454" t="str">
        <f t="shared" si="155"/>
        <v>6</v>
      </c>
      <c r="C454" t="str">
        <f t="shared" si="156"/>
        <v>6</v>
      </c>
      <c r="D454" t="str">
        <f t="shared" si="157"/>
        <v>5</v>
      </c>
      <c r="E454" t="str">
        <f t="shared" si="158"/>
        <v>2</v>
      </c>
      <c r="F454" t="str">
        <f t="shared" si="159"/>
        <v>0</v>
      </c>
      <c r="G454" t="str">
        <f t="shared" si="160"/>
        <v>4</v>
      </c>
      <c r="H454" t="str">
        <f t="shared" si="161"/>
        <v>2</v>
      </c>
      <c r="I454" t="str">
        <f t="shared" si="162"/>
        <v>0</v>
      </c>
      <c r="J454" t="str">
        <f t="shared" si="163"/>
        <v>0</v>
      </c>
      <c r="K454" s="5">
        <f t="shared" si="164"/>
        <v>6</v>
      </c>
      <c r="L454" s="5">
        <f t="shared" si="165"/>
        <v>6</v>
      </c>
      <c r="M454" s="5">
        <f t="shared" si="166"/>
        <v>0</v>
      </c>
      <c r="N454" s="5">
        <f t="shared" si="167"/>
        <v>2</v>
      </c>
      <c r="O454" s="5">
        <f t="shared" si="168"/>
        <v>0</v>
      </c>
      <c r="P454" s="5">
        <f t="shared" si="169"/>
        <v>4</v>
      </c>
      <c r="Q454" s="5">
        <f t="shared" si="170"/>
        <v>2</v>
      </c>
      <c r="R454" s="5">
        <f t="shared" si="171"/>
        <v>0</v>
      </c>
      <c r="S454" s="5">
        <f t="shared" si="172"/>
        <v>0</v>
      </c>
      <c r="T454" s="6">
        <f t="shared" si="173"/>
        <v>20</v>
      </c>
      <c r="U454" s="5">
        <f t="shared" si="174"/>
        <v>0</v>
      </c>
      <c r="X454">
        <f t="shared" si="175"/>
        <v>0</v>
      </c>
      <c r="Y454">
        <f t="shared" si="176"/>
        <v>0</v>
      </c>
    </row>
    <row r="455" spans="1:25" x14ac:dyDescent="0.25">
      <c r="A455" s="4" t="s">
        <v>738</v>
      </c>
      <c r="B455" t="str">
        <f t="shared" si="155"/>
        <v>6</v>
      </c>
      <c r="C455" t="str">
        <f t="shared" si="156"/>
        <v>6</v>
      </c>
      <c r="D455" t="str">
        <f t="shared" si="157"/>
        <v>5</v>
      </c>
      <c r="E455" t="str">
        <f t="shared" si="158"/>
        <v>4</v>
      </c>
      <c r="F455" t="str">
        <f t="shared" si="159"/>
        <v>4</v>
      </c>
      <c r="G455" t="str">
        <f t="shared" si="160"/>
        <v>2</v>
      </c>
      <c r="H455" t="str">
        <f t="shared" si="161"/>
        <v>0</v>
      </c>
      <c r="I455" t="str">
        <f t="shared" si="162"/>
        <v>5</v>
      </c>
      <c r="J455" t="str">
        <f t="shared" si="163"/>
        <v>5</v>
      </c>
      <c r="K455" s="5">
        <f t="shared" si="164"/>
        <v>6</v>
      </c>
      <c r="L455" s="5">
        <f t="shared" si="165"/>
        <v>6</v>
      </c>
      <c r="M455" s="5">
        <f t="shared" si="166"/>
        <v>0</v>
      </c>
      <c r="N455" s="5">
        <f t="shared" si="167"/>
        <v>4</v>
      </c>
      <c r="O455" s="5">
        <f t="shared" si="168"/>
        <v>4</v>
      </c>
      <c r="P455" s="5">
        <f t="shared" si="169"/>
        <v>2</v>
      </c>
      <c r="Q455" s="5">
        <f t="shared" si="170"/>
        <v>0</v>
      </c>
      <c r="R455" s="5">
        <f t="shared" si="171"/>
        <v>0</v>
      </c>
      <c r="S455" s="5">
        <f t="shared" si="172"/>
        <v>0</v>
      </c>
      <c r="T455" s="6">
        <f t="shared" si="173"/>
        <v>22</v>
      </c>
      <c r="U455" s="5">
        <f t="shared" si="174"/>
        <v>0</v>
      </c>
      <c r="X455">
        <f t="shared" si="175"/>
        <v>0</v>
      </c>
      <c r="Y455">
        <f t="shared" si="176"/>
        <v>0</v>
      </c>
    </row>
    <row r="456" spans="1:25" x14ac:dyDescent="0.25">
      <c r="A456" s="4" t="s">
        <v>664</v>
      </c>
      <c r="B456" t="str">
        <f t="shared" si="155"/>
        <v>6</v>
      </c>
      <c r="C456" t="str">
        <f t="shared" si="156"/>
        <v>6</v>
      </c>
      <c r="D456" t="str">
        <f t="shared" si="157"/>
        <v>5</v>
      </c>
      <c r="E456" t="str">
        <f t="shared" si="158"/>
        <v>5</v>
      </c>
      <c r="F456" t="str">
        <f t="shared" si="159"/>
        <v>1</v>
      </c>
      <c r="G456" t="str">
        <f t="shared" si="160"/>
        <v>9</v>
      </c>
      <c r="H456" t="str">
        <f t="shared" si="161"/>
        <v>9</v>
      </c>
      <c r="I456" t="str">
        <f t="shared" si="162"/>
        <v>6</v>
      </c>
      <c r="J456" t="str">
        <f t="shared" si="163"/>
        <v>7</v>
      </c>
      <c r="K456" s="5">
        <f t="shared" si="164"/>
        <v>6</v>
      </c>
      <c r="L456" s="5">
        <f t="shared" si="165"/>
        <v>6</v>
      </c>
      <c r="M456" s="5">
        <f t="shared" si="166"/>
        <v>0</v>
      </c>
      <c r="N456" s="5">
        <f t="shared" si="167"/>
        <v>0</v>
      </c>
      <c r="O456" s="5">
        <f t="shared" si="168"/>
        <v>0</v>
      </c>
      <c r="P456" s="5">
        <f t="shared" si="169"/>
        <v>0</v>
      </c>
      <c r="Q456" s="5">
        <f t="shared" si="170"/>
        <v>0</v>
      </c>
      <c r="R456" s="5">
        <f t="shared" si="171"/>
        <v>6</v>
      </c>
      <c r="S456" s="5">
        <f t="shared" si="172"/>
        <v>0</v>
      </c>
      <c r="T456" s="6">
        <f t="shared" si="173"/>
        <v>18</v>
      </c>
      <c r="U456" s="5">
        <f t="shared" si="174"/>
        <v>0</v>
      </c>
      <c r="X456">
        <f t="shared" si="175"/>
        <v>1</v>
      </c>
      <c r="Y456">
        <f t="shared" si="176"/>
        <v>0</v>
      </c>
    </row>
    <row r="457" spans="1:25" x14ac:dyDescent="0.25">
      <c r="A457" s="4" t="s">
        <v>629</v>
      </c>
      <c r="B457" t="str">
        <f t="shared" si="155"/>
        <v>6</v>
      </c>
      <c r="C457" t="str">
        <f t="shared" si="156"/>
        <v>6</v>
      </c>
      <c r="D457" t="str">
        <f t="shared" si="157"/>
        <v>5</v>
      </c>
      <c r="E457" t="str">
        <f t="shared" si="158"/>
        <v>7</v>
      </c>
      <c r="F457" t="str">
        <f t="shared" si="159"/>
        <v>2</v>
      </c>
      <c r="G457" t="str">
        <f t="shared" si="160"/>
        <v>2</v>
      </c>
      <c r="H457" t="str">
        <f t="shared" si="161"/>
        <v>7</v>
      </c>
      <c r="I457" t="str">
        <f t="shared" si="162"/>
        <v>8</v>
      </c>
      <c r="J457" t="str">
        <f t="shared" si="163"/>
        <v>7</v>
      </c>
      <c r="K457" s="5">
        <f t="shared" si="164"/>
        <v>6</v>
      </c>
      <c r="L457" s="5">
        <f t="shared" si="165"/>
        <v>6</v>
      </c>
      <c r="M457" s="5">
        <f t="shared" si="166"/>
        <v>0</v>
      </c>
      <c r="N457" s="5">
        <f t="shared" si="167"/>
        <v>0</v>
      </c>
      <c r="O457" s="5">
        <f t="shared" si="168"/>
        <v>2</v>
      </c>
      <c r="P457" s="5">
        <f t="shared" si="169"/>
        <v>2</v>
      </c>
      <c r="Q457" s="5">
        <f t="shared" si="170"/>
        <v>0</v>
      </c>
      <c r="R457" s="5">
        <f t="shared" si="171"/>
        <v>8</v>
      </c>
      <c r="S457" s="5">
        <f t="shared" si="172"/>
        <v>0</v>
      </c>
      <c r="T457" s="6">
        <f t="shared" si="173"/>
        <v>24</v>
      </c>
      <c r="U457" s="5">
        <f t="shared" si="174"/>
        <v>0</v>
      </c>
      <c r="X457">
        <f t="shared" si="175"/>
        <v>0</v>
      </c>
      <c r="Y457">
        <f t="shared" si="176"/>
        <v>0</v>
      </c>
    </row>
    <row r="458" spans="1:25" x14ac:dyDescent="0.25">
      <c r="A458" s="4" t="s">
        <v>681</v>
      </c>
      <c r="B458" t="str">
        <f t="shared" si="155"/>
        <v>6</v>
      </c>
      <c r="C458" t="str">
        <f t="shared" si="156"/>
        <v>6</v>
      </c>
      <c r="D458" t="str">
        <f t="shared" si="157"/>
        <v>6</v>
      </c>
      <c r="E458" t="str">
        <f t="shared" si="158"/>
        <v>2</v>
      </c>
      <c r="F458" t="str">
        <f t="shared" si="159"/>
        <v>7</v>
      </c>
      <c r="G458" t="str">
        <f t="shared" si="160"/>
        <v>7</v>
      </c>
      <c r="H458" t="str">
        <f t="shared" si="161"/>
        <v>4</v>
      </c>
      <c r="I458" t="str">
        <f t="shared" si="162"/>
        <v>8</v>
      </c>
      <c r="J458" t="str">
        <f t="shared" si="163"/>
        <v>9</v>
      </c>
      <c r="K458" s="5">
        <f t="shared" si="164"/>
        <v>6</v>
      </c>
      <c r="L458" s="5">
        <f t="shared" si="165"/>
        <v>6</v>
      </c>
      <c r="M458" s="5">
        <f t="shared" si="166"/>
        <v>6</v>
      </c>
      <c r="N458" s="5">
        <f t="shared" si="167"/>
        <v>2</v>
      </c>
      <c r="O458" s="5">
        <f t="shared" si="168"/>
        <v>0</v>
      </c>
      <c r="P458" s="5">
        <f t="shared" si="169"/>
        <v>0</v>
      </c>
      <c r="Q458" s="5">
        <f t="shared" si="170"/>
        <v>4</v>
      </c>
      <c r="R458" s="5">
        <f t="shared" si="171"/>
        <v>8</v>
      </c>
      <c r="S458" s="5">
        <f t="shared" si="172"/>
        <v>0</v>
      </c>
      <c r="T458" s="6">
        <f t="shared" si="173"/>
        <v>32</v>
      </c>
      <c r="U458" s="5">
        <f t="shared" si="174"/>
        <v>0</v>
      </c>
      <c r="X458">
        <f t="shared" si="175"/>
        <v>0</v>
      </c>
      <c r="Y458">
        <f t="shared" si="176"/>
        <v>0</v>
      </c>
    </row>
    <row r="459" spans="1:25" x14ac:dyDescent="0.25">
      <c r="A459" s="4" t="s">
        <v>36</v>
      </c>
      <c r="B459" t="str">
        <f t="shared" si="155"/>
        <v>6</v>
      </c>
      <c r="C459" t="str">
        <f t="shared" si="156"/>
        <v>6</v>
      </c>
      <c r="D459" t="str">
        <f t="shared" si="157"/>
        <v>6</v>
      </c>
      <c r="E459" t="str">
        <f t="shared" si="158"/>
        <v>6</v>
      </c>
      <c r="F459" t="str">
        <f t="shared" si="159"/>
        <v>6</v>
      </c>
      <c r="G459" t="str">
        <f t="shared" si="160"/>
        <v>1</v>
      </c>
      <c r="H459" t="str">
        <f t="shared" si="161"/>
        <v>9</v>
      </c>
      <c r="I459" t="str">
        <f t="shared" si="162"/>
        <v>6</v>
      </c>
      <c r="J459" t="str">
        <f t="shared" si="163"/>
        <v>1</v>
      </c>
      <c r="K459" s="5">
        <f t="shared" si="164"/>
        <v>6</v>
      </c>
      <c r="L459" s="5">
        <f t="shared" si="165"/>
        <v>6</v>
      </c>
      <c r="M459" s="5">
        <f t="shared" si="166"/>
        <v>6</v>
      </c>
      <c r="N459" s="5">
        <f t="shared" si="167"/>
        <v>6</v>
      </c>
      <c r="O459" s="5">
        <f t="shared" si="168"/>
        <v>6</v>
      </c>
      <c r="P459" s="5">
        <f t="shared" si="169"/>
        <v>0</v>
      </c>
      <c r="Q459" s="5">
        <f t="shared" si="170"/>
        <v>0</v>
      </c>
      <c r="R459" s="5">
        <f t="shared" si="171"/>
        <v>6</v>
      </c>
      <c r="S459" s="5">
        <f t="shared" si="172"/>
        <v>0</v>
      </c>
      <c r="T459" s="6">
        <f t="shared" si="173"/>
        <v>36</v>
      </c>
      <c r="U459" s="5">
        <f t="shared" si="174"/>
        <v>0</v>
      </c>
      <c r="X459">
        <f t="shared" si="175"/>
        <v>2</v>
      </c>
      <c r="Y459">
        <f t="shared" si="176"/>
        <v>0</v>
      </c>
    </row>
    <row r="460" spans="1:25" x14ac:dyDescent="0.25">
      <c r="A460" s="4" t="s">
        <v>480</v>
      </c>
      <c r="B460" t="str">
        <f t="shared" si="155"/>
        <v>6</v>
      </c>
      <c r="C460" t="str">
        <f t="shared" si="156"/>
        <v>6</v>
      </c>
      <c r="D460" t="str">
        <f t="shared" si="157"/>
        <v>7</v>
      </c>
      <c r="E460" t="str">
        <f t="shared" si="158"/>
        <v>3</v>
      </c>
      <c r="F460" t="str">
        <f t="shared" si="159"/>
        <v>6</v>
      </c>
      <c r="G460" t="str">
        <f t="shared" si="160"/>
        <v>9</v>
      </c>
      <c r="H460" t="str">
        <f t="shared" si="161"/>
        <v>4</v>
      </c>
      <c r="I460" t="str">
        <f t="shared" si="162"/>
        <v>4</v>
      </c>
      <c r="J460" t="str">
        <f t="shared" si="163"/>
        <v>5</v>
      </c>
      <c r="K460" s="5">
        <f t="shared" si="164"/>
        <v>6</v>
      </c>
      <c r="L460" s="5">
        <f t="shared" si="165"/>
        <v>6</v>
      </c>
      <c r="M460" s="5">
        <f t="shared" si="166"/>
        <v>0</v>
      </c>
      <c r="N460" s="5">
        <f t="shared" si="167"/>
        <v>0</v>
      </c>
      <c r="O460" s="5">
        <f t="shared" si="168"/>
        <v>6</v>
      </c>
      <c r="P460" s="5">
        <f t="shared" si="169"/>
        <v>0</v>
      </c>
      <c r="Q460" s="5">
        <f t="shared" si="170"/>
        <v>4</v>
      </c>
      <c r="R460" s="5">
        <f t="shared" si="171"/>
        <v>4</v>
      </c>
      <c r="S460" s="5">
        <f t="shared" si="172"/>
        <v>0</v>
      </c>
      <c r="T460" s="6">
        <f t="shared" si="173"/>
        <v>26</v>
      </c>
      <c r="U460" s="5">
        <f t="shared" si="174"/>
        <v>0</v>
      </c>
      <c r="X460">
        <f t="shared" si="175"/>
        <v>0</v>
      </c>
      <c r="Y460">
        <f t="shared" si="176"/>
        <v>0</v>
      </c>
    </row>
    <row r="461" spans="1:25" x14ac:dyDescent="0.25">
      <c r="A461" s="4" t="s">
        <v>468</v>
      </c>
      <c r="B461" t="str">
        <f t="shared" si="155"/>
        <v>6</v>
      </c>
      <c r="C461" t="str">
        <f t="shared" si="156"/>
        <v>6</v>
      </c>
      <c r="D461" t="str">
        <f t="shared" si="157"/>
        <v>7</v>
      </c>
      <c r="E461" t="str">
        <f t="shared" si="158"/>
        <v>4</v>
      </c>
      <c r="F461" t="str">
        <f t="shared" si="159"/>
        <v>0</v>
      </c>
      <c r="G461" t="str">
        <f t="shared" si="160"/>
        <v>2</v>
      </c>
      <c r="H461" t="str">
        <f t="shared" si="161"/>
        <v>6</v>
      </c>
      <c r="I461" t="str">
        <f t="shared" si="162"/>
        <v>4</v>
      </c>
      <c r="J461" t="str">
        <f t="shared" si="163"/>
        <v>7</v>
      </c>
      <c r="K461" s="5">
        <f t="shared" si="164"/>
        <v>6</v>
      </c>
      <c r="L461" s="5">
        <f t="shared" si="165"/>
        <v>6</v>
      </c>
      <c r="M461" s="5">
        <f t="shared" si="166"/>
        <v>0</v>
      </c>
      <c r="N461" s="5">
        <f t="shared" si="167"/>
        <v>4</v>
      </c>
      <c r="O461" s="5">
        <f t="shared" si="168"/>
        <v>0</v>
      </c>
      <c r="P461" s="5">
        <f t="shared" si="169"/>
        <v>2</v>
      </c>
      <c r="Q461" s="5">
        <f t="shared" si="170"/>
        <v>6</v>
      </c>
      <c r="R461" s="5">
        <f t="shared" si="171"/>
        <v>4</v>
      </c>
      <c r="S461" s="5">
        <f t="shared" si="172"/>
        <v>0</v>
      </c>
      <c r="T461" s="6">
        <f t="shared" si="173"/>
        <v>28</v>
      </c>
      <c r="U461" s="5">
        <f t="shared" si="174"/>
        <v>0</v>
      </c>
      <c r="X461">
        <f t="shared" si="175"/>
        <v>0</v>
      </c>
      <c r="Y461">
        <f t="shared" si="176"/>
        <v>0</v>
      </c>
    </row>
    <row r="462" spans="1:25" x14ac:dyDescent="0.25">
      <c r="A462" s="4" t="s">
        <v>771</v>
      </c>
      <c r="B462" t="str">
        <f t="shared" si="155"/>
        <v>6</v>
      </c>
      <c r="C462" t="str">
        <f t="shared" si="156"/>
        <v>6</v>
      </c>
      <c r="D462" t="str">
        <f t="shared" si="157"/>
        <v>7</v>
      </c>
      <c r="E462" t="str">
        <f t="shared" si="158"/>
        <v>9</v>
      </c>
      <c r="F462" t="str">
        <f t="shared" si="159"/>
        <v>3</v>
      </c>
      <c r="G462" t="str">
        <f t="shared" si="160"/>
        <v>4</v>
      </c>
      <c r="H462" t="str">
        <f t="shared" si="161"/>
        <v>4</v>
      </c>
      <c r="I462" t="str">
        <f t="shared" si="162"/>
        <v>5</v>
      </c>
      <c r="J462" t="str">
        <f t="shared" si="163"/>
        <v>8</v>
      </c>
      <c r="K462" s="5">
        <f t="shared" si="164"/>
        <v>6</v>
      </c>
      <c r="L462" s="5">
        <f t="shared" si="165"/>
        <v>6</v>
      </c>
      <c r="M462" s="5">
        <f t="shared" si="166"/>
        <v>0</v>
      </c>
      <c r="N462" s="5">
        <f t="shared" si="167"/>
        <v>0</v>
      </c>
      <c r="O462" s="5">
        <f t="shared" si="168"/>
        <v>0</v>
      </c>
      <c r="P462" s="5">
        <f t="shared" si="169"/>
        <v>4</v>
      </c>
      <c r="Q462" s="5">
        <f t="shared" si="170"/>
        <v>4</v>
      </c>
      <c r="R462" s="5">
        <f t="shared" si="171"/>
        <v>0</v>
      </c>
      <c r="S462" s="5">
        <f t="shared" si="172"/>
        <v>8</v>
      </c>
      <c r="T462" s="6">
        <f t="shared" si="173"/>
        <v>20</v>
      </c>
      <c r="U462" s="5">
        <f t="shared" si="174"/>
        <v>0</v>
      </c>
      <c r="X462">
        <f t="shared" si="175"/>
        <v>0</v>
      </c>
      <c r="Y462">
        <f t="shared" si="176"/>
        <v>0</v>
      </c>
    </row>
    <row r="463" spans="1:25" x14ac:dyDescent="0.25">
      <c r="A463" s="4" t="s">
        <v>728</v>
      </c>
      <c r="B463" t="str">
        <f t="shared" si="155"/>
        <v>6</v>
      </c>
      <c r="C463" t="str">
        <f t="shared" si="156"/>
        <v>6</v>
      </c>
      <c r="D463" t="str">
        <f t="shared" si="157"/>
        <v>8</v>
      </c>
      <c r="E463" t="str">
        <f t="shared" si="158"/>
        <v>3</v>
      </c>
      <c r="F463" t="str">
        <f t="shared" si="159"/>
        <v>4</v>
      </c>
      <c r="G463" t="str">
        <f t="shared" si="160"/>
        <v>6</v>
      </c>
      <c r="H463" t="str">
        <f t="shared" si="161"/>
        <v>0</v>
      </c>
      <c r="I463" t="str">
        <f t="shared" si="162"/>
        <v>4</v>
      </c>
      <c r="J463" t="str">
        <f t="shared" si="163"/>
        <v>2</v>
      </c>
      <c r="K463" s="5">
        <f t="shared" si="164"/>
        <v>6</v>
      </c>
      <c r="L463" s="5">
        <f t="shared" si="165"/>
        <v>6</v>
      </c>
      <c r="M463" s="5">
        <f t="shared" si="166"/>
        <v>8</v>
      </c>
      <c r="N463" s="5">
        <f t="shared" si="167"/>
        <v>0</v>
      </c>
      <c r="O463" s="5">
        <f t="shared" si="168"/>
        <v>4</v>
      </c>
      <c r="P463" s="5">
        <f t="shared" si="169"/>
        <v>6</v>
      </c>
      <c r="Q463" s="5">
        <f t="shared" si="170"/>
        <v>0</v>
      </c>
      <c r="R463" s="5">
        <f t="shared" si="171"/>
        <v>4</v>
      </c>
      <c r="S463" s="5">
        <f t="shared" si="172"/>
        <v>2</v>
      </c>
      <c r="T463" s="6">
        <f t="shared" si="173"/>
        <v>34</v>
      </c>
      <c r="U463" s="5">
        <f t="shared" si="174"/>
        <v>0</v>
      </c>
      <c r="X463">
        <f t="shared" si="175"/>
        <v>0</v>
      </c>
      <c r="Y463">
        <f t="shared" si="176"/>
        <v>0</v>
      </c>
    </row>
    <row r="464" spans="1:25" x14ac:dyDescent="0.25">
      <c r="A464" s="4" t="s">
        <v>672</v>
      </c>
      <c r="B464" t="str">
        <f t="shared" si="155"/>
        <v>6</v>
      </c>
      <c r="C464" t="str">
        <f t="shared" si="156"/>
        <v>6</v>
      </c>
      <c r="D464" t="str">
        <f t="shared" si="157"/>
        <v>9</v>
      </c>
      <c r="E464" t="str">
        <f t="shared" si="158"/>
        <v>1</v>
      </c>
      <c r="F464" t="str">
        <f t="shared" si="159"/>
        <v>7</v>
      </c>
      <c r="G464" t="str">
        <f t="shared" si="160"/>
        <v>2</v>
      </c>
      <c r="H464" t="str">
        <f t="shared" si="161"/>
        <v>4</v>
      </c>
      <c r="I464" t="str">
        <f t="shared" si="162"/>
        <v>9</v>
      </c>
      <c r="J464" t="str">
        <f t="shared" si="163"/>
        <v>5</v>
      </c>
      <c r="K464" s="5">
        <f t="shared" si="164"/>
        <v>6</v>
      </c>
      <c r="L464" s="5">
        <f t="shared" si="165"/>
        <v>6</v>
      </c>
      <c r="M464" s="5">
        <f t="shared" si="166"/>
        <v>0</v>
      </c>
      <c r="N464" s="5">
        <f t="shared" si="167"/>
        <v>0</v>
      </c>
      <c r="O464" s="5">
        <f t="shared" si="168"/>
        <v>0</v>
      </c>
      <c r="P464" s="5">
        <f t="shared" si="169"/>
        <v>2</v>
      </c>
      <c r="Q464" s="5">
        <f t="shared" si="170"/>
        <v>4</v>
      </c>
      <c r="R464" s="5">
        <f t="shared" si="171"/>
        <v>0</v>
      </c>
      <c r="S464" s="5">
        <f t="shared" si="172"/>
        <v>0</v>
      </c>
      <c r="T464" s="6">
        <f t="shared" si="173"/>
        <v>18</v>
      </c>
      <c r="U464" s="5">
        <f t="shared" si="174"/>
        <v>0</v>
      </c>
      <c r="X464">
        <f t="shared" si="175"/>
        <v>1</v>
      </c>
      <c r="Y464">
        <f t="shared" si="176"/>
        <v>0</v>
      </c>
    </row>
    <row r="465" spans="1:25" x14ac:dyDescent="0.25">
      <c r="A465" s="4" t="s">
        <v>222</v>
      </c>
      <c r="B465" t="str">
        <f t="shared" si="155"/>
        <v>6</v>
      </c>
      <c r="C465" t="str">
        <f t="shared" si="156"/>
        <v>6</v>
      </c>
      <c r="D465" t="str">
        <f t="shared" si="157"/>
        <v>9</v>
      </c>
      <c r="E465" t="str">
        <f t="shared" si="158"/>
        <v>2</v>
      </c>
      <c r="F465" t="str">
        <f t="shared" si="159"/>
        <v>5</v>
      </c>
      <c r="G465" t="str">
        <f t="shared" si="160"/>
        <v>5</v>
      </c>
      <c r="H465" t="str">
        <f t="shared" si="161"/>
        <v>3</v>
      </c>
      <c r="I465" t="str">
        <f t="shared" si="162"/>
        <v>5</v>
      </c>
      <c r="J465" t="str">
        <f t="shared" si="163"/>
        <v>5</v>
      </c>
      <c r="K465" s="5">
        <f t="shared" si="164"/>
        <v>6</v>
      </c>
      <c r="L465" s="5">
        <f t="shared" si="165"/>
        <v>6</v>
      </c>
      <c r="M465" s="5">
        <f t="shared" si="166"/>
        <v>0</v>
      </c>
      <c r="N465" s="5">
        <f t="shared" si="167"/>
        <v>2</v>
      </c>
      <c r="O465" s="5">
        <f t="shared" si="168"/>
        <v>0</v>
      </c>
      <c r="P465" s="5">
        <f t="shared" si="169"/>
        <v>0</v>
      </c>
      <c r="Q465" s="5">
        <f t="shared" si="170"/>
        <v>0</v>
      </c>
      <c r="R465" s="5">
        <f t="shared" si="171"/>
        <v>0</v>
      </c>
      <c r="S465" s="5">
        <f t="shared" si="172"/>
        <v>0</v>
      </c>
      <c r="T465" s="6">
        <f t="shared" si="173"/>
        <v>14</v>
      </c>
      <c r="U465" s="5">
        <f t="shared" si="174"/>
        <v>0</v>
      </c>
      <c r="X465">
        <f t="shared" si="175"/>
        <v>0</v>
      </c>
      <c r="Y465">
        <f t="shared" si="176"/>
        <v>0</v>
      </c>
    </row>
    <row r="466" spans="1:25" x14ac:dyDescent="0.25">
      <c r="A466" s="4" t="s">
        <v>313</v>
      </c>
      <c r="B466" t="str">
        <f t="shared" si="155"/>
        <v>6</v>
      </c>
      <c r="C466" t="str">
        <f t="shared" si="156"/>
        <v>6</v>
      </c>
      <c r="D466" t="str">
        <f t="shared" si="157"/>
        <v>9</v>
      </c>
      <c r="E466" t="str">
        <f t="shared" si="158"/>
        <v>4</v>
      </c>
      <c r="F466" t="str">
        <f t="shared" si="159"/>
        <v>5</v>
      </c>
      <c r="G466" t="str">
        <f t="shared" si="160"/>
        <v>3</v>
      </c>
      <c r="H466" t="str">
        <f t="shared" si="161"/>
        <v>4</v>
      </c>
      <c r="I466" t="str">
        <f t="shared" si="162"/>
        <v>6</v>
      </c>
      <c r="J466" t="str">
        <f t="shared" si="163"/>
        <v>9</v>
      </c>
      <c r="K466" s="5">
        <f t="shared" si="164"/>
        <v>6</v>
      </c>
      <c r="L466" s="5">
        <f t="shared" si="165"/>
        <v>6</v>
      </c>
      <c r="M466" s="5">
        <f t="shared" si="166"/>
        <v>0</v>
      </c>
      <c r="N466" s="5">
        <f t="shared" si="167"/>
        <v>4</v>
      </c>
      <c r="O466" s="5">
        <f t="shared" si="168"/>
        <v>0</v>
      </c>
      <c r="P466" s="5">
        <f t="shared" si="169"/>
        <v>0</v>
      </c>
      <c r="Q466" s="5">
        <f t="shared" si="170"/>
        <v>4</v>
      </c>
      <c r="R466" s="5">
        <f t="shared" si="171"/>
        <v>6</v>
      </c>
      <c r="S466" s="5">
        <f t="shared" si="172"/>
        <v>0</v>
      </c>
      <c r="T466" s="6">
        <f t="shared" si="173"/>
        <v>26</v>
      </c>
      <c r="U466" s="5">
        <f t="shared" si="174"/>
        <v>0</v>
      </c>
      <c r="X466">
        <f t="shared" si="175"/>
        <v>0</v>
      </c>
      <c r="Y466">
        <f t="shared" si="176"/>
        <v>0</v>
      </c>
    </row>
    <row r="467" spans="1:25" x14ac:dyDescent="0.25">
      <c r="A467" s="4" t="s">
        <v>430</v>
      </c>
      <c r="B467" t="str">
        <f t="shared" si="155"/>
        <v>6</v>
      </c>
      <c r="C467" t="str">
        <f t="shared" si="156"/>
        <v>7</v>
      </c>
      <c r="D467" t="str">
        <f t="shared" si="157"/>
        <v>0</v>
      </c>
      <c r="E467" t="str">
        <f t="shared" si="158"/>
        <v>3</v>
      </c>
      <c r="F467" t="str">
        <f t="shared" si="159"/>
        <v>3</v>
      </c>
      <c r="G467" t="str">
        <f t="shared" si="160"/>
        <v>4</v>
      </c>
      <c r="H467" t="str">
        <f t="shared" si="161"/>
        <v>6</v>
      </c>
      <c r="I467" t="str">
        <f t="shared" si="162"/>
        <v>2</v>
      </c>
      <c r="J467" t="str">
        <f t="shared" si="163"/>
        <v>9</v>
      </c>
      <c r="K467" s="5">
        <f t="shared" si="164"/>
        <v>6</v>
      </c>
      <c r="L467" s="5">
        <f t="shared" si="165"/>
        <v>0</v>
      </c>
      <c r="M467" s="5">
        <f t="shared" si="166"/>
        <v>0</v>
      </c>
      <c r="N467" s="5">
        <f t="shared" si="167"/>
        <v>0</v>
      </c>
      <c r="O467" s="5">
        <f t="shared" si="168"/>
        <v>0</v>
      </c>
      <c r="P467" s="5">
        <f t="shared" si="169"/>
        <v>4</v>
      </c>
      <c r="Q467" s="5">
        <f t="shared" si="170"/>
        <v>6</v>
      </c>
      <c r="R467" s="5">
        <f t="shared" si="171"/>
        <v>2</v>
      </c>
      <c r="S467" s="5">
        <f t="shared" si="172"/>
        <v>0</v>
      </c>
      <c r="T467" s="6">
        <f t="shared" si="173"/>
        <v>18</v>
      </c>
      <c r="U467" s="5">
        <f t="shared" si="174"/>
        <v>0</v>
      </c>
      <c r="X467">
        <f t="shared" si="175"/>
        <v>0</v>
      </c>
      <c r="Y467">
        <f t="shared" si="176"/>
        <v>0</v>
      </c>
    </row>
    <row r="468" spans="1:25" x14ac:dyDescent="0.25">
      <c r="A468" s="4" t="s">
        <v>45</v>
      </c>
      <c r="B468" t="str">
        <f t="shared" si="155"/>
        <v>6</v>
      </c>
      <c r="C468" t="str">
        <f t="shared" si="156"/>
        <v>7</v>
      </c>
      <c r="D468" t="str">
        <f t="shared" si="157"/>
        <v>0</v>
      </c>
      <c r="E468" t="str">
        <f t="shared" si="158"/>
        <v>4</v>
      </c>
      <c r="F468" t="str">
        <f t="shared" si="159"/>
        <v>7</v>
      </c>
      <c r="G468" t="str">
        <f t="shared" si="160"/>
        <v>3</v>
      </c>
      <c r="H468" t="str">
        <f t="shared" si="161"/>
        <v>5</v>
      </c>
      <c r="I468" t="str">
        <f t="shared" si="162"/>
        <v>9</v>
      </c>
      <c r="J468" t="str">
        <f t="shared" si="163"/>
        <v>0</v>
      </c>
      <c r="K468" s="5">
        <f t="shared" si="164"/>
        <v>6</v>
      </c>
      <c r="L468" s="5">
        <f t="shared" si="165"/>
        <v>0</v>
      </c>
      <c r="M468" s="5">
        <f t="shared" si="166"/>
        <v>0</v>
      </c>
      <c r="N468" s="5">
        <f t="shared" si="167"/>
        <v>4</v>
      </c>
      <c r="O468" s="5">
        <f t="shared" si="168"/>
        <v>0</v>
      </c>
      <c r="P468" s="5">
        <f t="shared" si="169"/>
        <v>0</v>
      </c>
      <c r="Q468" s="5">
        <f t="shared" si="170"/>
        <v>0</v>
      </c>
      <c r="R468" s="5">
        <f t="shared" si="171"/>
        <v>0</v>
      </c>
      <c r="S468" s="5">
        <f t="shared" si="172"/>
        <v>0</v>
      </c>
      <c r="T468" s="6">
        <f t="shared" si="173"/>
        <v>10</v>
      </c>
      <c r="U468" s="5">
        <f t="shared" si="174"/>
        <v>0</v>
      </c>
      <c r="X468">
        <f t="shared" si="175"/>
        <v>0</v>
      </c>
      <c r="Y468">
        <f t="shared" si="176"/>
        <v>0</v>
      </c>
    </row>
    <row r="469" spans="1:25" x14ac:dyDescent="0.25">
      <c r="A469" s="4" t="s">
        <v>372</v>
      </c>
      <c r="B469" t="str">
        <f t="shared" si="155"/>
        <v>6</v>
      </c>
      <c r="C469" t="str">
        <f t="shared" si="156"/>
        <v>7</v>
      </c>
      <c r="D469" t="str">
        <f t="shared" si="157"/>
        <v>0</v>
      </c>
      <c r="E469" t="str">
        <f t="shared" si="158"/>
        <v>5</v>
      </c>
      <c r="F469" t="str">
        <f t="shared" si="159"/>
        <v>0</v>
      </c>
      <c r="G469" t="str">
        <f t="shared" si="160"/>
        <v>1</v>
      </c>
      <c r="H469" t="str">
        <f t="shared" si="161"/>
        <v>5</v>
      </c>
      <c r="I469" t="str">
        <f t="shared" si="162"/>
        <v>5</v>
      </c>
      <c r="J469" t="str">
        <f t="shared" si="163"/>
        <v>4</v>
      </c>
      <c r="K469" s="5">
        <f t="shared" si="164"/>
        <v>6</v>
      </c>
      <c r="L469" s="5">
        <f t="shared" si="165"/>
        <v>0</v>
      </c>
      <c r="M469" s="5">
        <f t="shared" si="166"/>
        <v>0</v>
      </c>
      <c r="N469" s="5">
        <f t="shared" si="167"/>
        <v>0</v>
      </c>
      <c r="O469" s="5">
        <f t="shared" si="168"/>
        <v>0</v>
      </c>
      <c r="P469" s="5">
        <f t="shared" si="169"/>
        <v>0</v>
      </c>
      <c r="Q469" s="5">
        <f t="shared" si="170"/>
        <v>0</v>
      </c>
      <c r="R469" s="5">
        <f t="shared" si="171"/>
        <v>0</v>
      </c>
      <c r="S469" s="5">
        <f t="shared" si="172"/>
        <v>4</v>
      </c>
      <c r="T469" s="6">
        <f t="shared" si="173"/>
        <v>6</v>
      </c>
      <c r="U469" s="5">
        <f t="shared" si="174"/>
        <v>0</v>
      </c>
      <c r="X469">
        <f t="shared" si="175"/>
        <v>1</v>
      </c>
      <c r="Y469">
        <f t="shared" si="176"/>
        <v>0</v>
      </c>
    </row>
    <row r="470" spans="1:25" x14ac:dyDescent="0.25">
      <c r="A470" s="4" t="s">
        <v>343</v>
      </c>
      <c r="B470" t="str">
        <f t="shared" si="155"/>
        <v>6</v>
      </c>
      <c r="C470" t="str">
        <f t="shared" si="156"/>
        <v>7</v>
      </c>
      <c r="D470" t="str">
        <f t="shared" si="157"/>
        <v>1</v>
      </c>
      <c r="E470" t="str">
        <f t="shared" si="158"/>
        <v>8</v>
      </c>
      <c r="F470" t="str">
        <f t="shared" si="159"/>
        <v>0</v>
      </c>
      <c r="G470" t="str">
        <f t="shared" si="160"/>
        <v>5</v>
      </c>
      <c r="H470" t="str">
        <f t="shared" si="161"/>
        <v>9</v>
      </c>
      <c r="I470" t="str">
        <f t="shared" si="162"/>
        <v>7</v>
      </c>
      <c r="J470" t="str">
        <f t="shared" si="163"/>
        <v>3</v>
      </c>
      <c r="K470" s="5">
        <f t="shared" si="164"/>
        <v>6</v>
      </c>
      <c r="L470" s="5">
        <f t="shared" si="165"/>
        <v>0</v>
      </c>
      <c r="M470" s="5">
        <f t="shared" si="166"/>
        <v>0</v>
      </c>
      <c r="N470" s="5">
        <f t="shared" si="167"/>
        <v>8</v>
      </c>
      <c r="O470" s="5">
        <f t="shared" si="168"/>
        <v>0</v>
      </c>
      <c r="P470" s="5">
        <f t="shared" si="169"/>
        <v>0</v>
      </c>
      <c r="Q470" s="5">
        <f t="shared" si="170"/>
        <v>0</v>
      </c>
      <c r="R470" s="5">
        <f t="shared" si="171"/>
        <v>0</v>
      </c>
      <c r="S470" s="5">
        <f t="shared" si="172"/>
        <v>0</v>
      </c>
      <c r="T470" s="6">
        <f t="shared" si="173"/>
        <v>14</v>
      </c>
      <c r="U470" s="5">
        <f t="shared" si="174"/>
        <v>0</v>
      </c>
      <c r="X470">
        <f t="shared" si="175"/>
        <v>1</v>
      </c>
      <c r="Y470">
        <f t="shared" si="176"/>
        <v>0</v>
      </c>
    </row>
    <row r="471" spans="1:25" x14ac:dyDescent="0.25">
      <c r="A471" s="4" t="s">
        <v>506</v>
      </c>
      <c r="B471" t="str">
        <f t="shared" si="155"/>
        <v>6</v>
      </c>
      <c r="C471" t="str">
        <f t="shared" si="156"/>
        <v>7</v>
      </c>
      <c r="D471" t="str">
        <f t="shared" si="157"/>
        <v>2</v>
      </c>
      <c r="E471" t="str">
        <f t="shared" si="158"/>
        <v>1</v>
      </c>
      <c r="F471" t="str">
        <f t="shared" si="159"/>
        <v>5</v>
      </c>
      <c r="G471" t="str">
        <f t="shared" si="160"/>
        <v>7</v>
      </c>
      <c r="H471" t="str">
        <f t="shared" si="161"/>
        <v>6</v>
      </c>
      <c r="I471" t="str">
        <f t="shared" si="162"/>
        <v>2</v>
      </c>
      <c r="J471" t="str">
        <f t="shared" si="163"/>
        <v>6</v>
      </c>
      <c r="K471" s="5">
        <f t="shared" si="164"/>
        <v>6</v>
      </c>
      <c r="L471" s="5">
        <f t="shared" si="165"/>
        <v>0</v>
      </c>
      <c r="M471" s="5">
        <f t="shared" si="166"/>
        <v>2</v>
      </c>
      <c r="N471" s="5">
        <f t="shared" si="167"/>
        <v>0</v>
      </c>
      <c r="O471" s="5">
        <f t="shared" si="168"/>
        <v>0</v>
      </c>
      <c r="P471" s="5">
        <f t="shared" si="169"/>
        <v>0</v>
      </c>
      <c r="Q471" s="5">
        <f t="shared" si="170"/>
        <v>6</v>
      </c>
      <c r="R471" s="5">
        <f t="shared" si="171"/>
        <v>2</v>
      </c>
      <c r="S471" s="5">
        <f t="shared" si="172"/>
        <v>6</v>
      </c>
      <c r="T471" s="6">
        <f t="shared" si="173"/>
        <v>16</v>
      </c>
      <c r="U471" s="5">
        <f t="shared" si="174"/>
        <v>0</v>
      </c>
      <c r="X471">
        <f t="shared" si="175"/>
        <v>1</v>
      </c>
      <c r="Y471">
        <f t="shared" si="176"/>
        <v>0</v>
      </c>
    </row>
    <row r="472" spans="1:25" x14ac:dyDescent="0.25">
      <c r="A472" s="4" t="s">
        <v>584</v>
      </c>
      <c r="B472" t="str">
        <f t="shared" si="155"/>
        <v>6</v>
      </c>
      <c r="C472" t="str">
        <f t="shared" si="156"/>
        <v>7</v>
      </c>
      <c r="D472" t="str">
        <f t="shared" si="157"/>
        <v>2</v>
      </c>
      <c r="E472" t="str">
        <f t="shared" si="158"/>
        <v>4</v>
      </c>
      <c r="F472" t="str">
        <f t="shared" si="159"/>
        <v>0</v>
      </c>
      <c r="G472" t="str">
        <f t="shared" si="160"/>
        <v>7</v>
      </c>
      <c r="H472" t="str">
        <f t="shared" si="161"/>
        <v>0</v>
      </c>
      <c r="I472" t="str">
        <f t="shared" si="162"/>
        <v>9</v>
      </c>
      <c r="J472" t="str">
        <f t="shared" si="163"/>
        <v>2</v>
      </c>
      <c r="K472" s="5">
        <f t="shared" si="164"/>
        <v>6</v>
      </c>
      <c r="L472" s="5">
        <f t="shared" si="165"/>
        <v>0</v>
      </c>
      <c r="M472" s="5">
        <f t="shared" si="166"/>
        <v>2</v>
      </c>
      <c r="N472" s="5">
        <f t="shared" si="167"/>
        <v>4</v>
      </c>
      <c r="O472" s="5">
        <f t="shared" si="168"/>
        <v>0</v>
      </c>
      <c r="P472" s="5">
        <f t="shared" si="169"/>
        <v>0</v>
      </c>
      <c r="Q472" s="5">
        <f t="shared" si="170"/>
        <v>0</v>
      </c>
      <c r="R472" s="5">
        <f t="shared" si="171"/>
        <v>0</v>
      </c>
      <c r="S472" s="5">
        <f t="shared" si="172"/>
        <v>2</v>
      </c>
      <c r="T472" s="6">
        <f t="shared" si="173"/>
        <v>12</v>
      </c>
      <c r="U472" s="5">
        <f t="shared" si="174"/>
        <v>0</v>
      </c>
      <c r="X472">
        <f t="shared" si="175"/>
        <v>0</v>
      </c>
      <c r="Y472">
        <f t="shared" si="176"/>
        <v>0</v>
      </c>
    </row>
    <row r="473" spans="1:25" x14ac:dyDescent="0.25">
      <c r="A473" s="4" t="s">
        <v>102</v>
      </c>
      <c r="B473" t="str">
        <f t="shared" si="155"/>
        <v>6</v>
      </c>
      <c r="C473" t="str">
        <f t="shared" si="156"/>
        <v>7</v>
      </c>
      <c r="D473" t="str">
        <f t="shared" si="157"/>
        <v>2</v>
      </c>
      <c r="E473" t="str">
        <f t="shared" si="158"/>
        <v>5</v>
      </c>
      <c r="F473" t="str">
        <f t="shared" si="159"/>
        <v>1</v>
      </c>
      <c r="G473" t="str">
        <f t="shared" si="160"/>
        <v>7</v>
      </c>
      <c r="H473" t="str">
        <f t="shared" si="161"/>
        <v>9</v>
      </c>
      <c r="I473" t="str">
        <f t="shared" si="162"/>
        <v>5</v>
      </c>
      <c r="J473" t="str">
        <f t="shared" si="163"/>
        <v>6</v>
      </c>
      <c r="K473" s="5">
        <f t="shared" si="164"/>
        <v>6</v>
      </c>
      <c r="L473" s="5">
        <f t="shared" si="165"/>
        <v>0</v>
      </c>
      <c r="M473" s="5">
        <f t="shared" si="166"/>
        <v>2</v>
      </c>
      <c r="N473" s="5">
        <f t="shared" si="167"/>
        <v>0</v>
      </c>
      <c r="O473" s="5">
        <f t="shared" si="168"/>
        <v>0</v>
      </c>
      <c r="P473" s="5">
        <f t="shared" si="169"/>
        <v>0</v>
      </c>
      <c r="Q473" s="5">
        <f t="shared" si="170"/>
        <v>0</v>
      </c>
      <c r="R473" s="5">
        <f t="shared" si="171"/>
        <v>0</v>
      </c>
      <c r="S473" s="5">
        <f t="shared" si="172"/>
        <v>6</v>
      </c>
      <c r="T473" s="6">
        <f t="shared" si="173"/>
        <v>8</v>
      </c>
      <c r="U473" s="5">
        <f t="shared" si="174"/>
        <v>0</v>
      </c>
      <c r="X473">
        <f t="shared" si="175"/>
        <v>1</v>
      </c>
      <c r="Y473">
        <f t="shared" si="176"/>
        <v>0</v>
      </c>
    </row>
    <row r="474" spans="1:25" x14ac:dyDescent="0.25">
      <c r="A474" s="4" t="s">
        <v>312</v>
      </c>
      <c r="B474" t="str">
        <f t="shared" si="155"/>
        <v>6</v>
      </c>
      <c r="C474" t="str">
        <f t="shared" si="156"/>
        <v>7</v>
      </c>
      <c r="D474" t="str">
        <f t="shared" si="157"/>
        <v>3</v>
      </c>
      <c r="E474" t="str">
        <f t="shared" si="158"/>
        <v>0</v>
      </c>
      <c r="F474" t="str">
        <f t="shared" si="159"/>
        <v>7</v>
      </c>
      <c r="G474" t="str">
        <f t="shared" si="160"/>
        <v>6</v>
      </c>
      <c r="H474" t="str">
        <f t="shared" si="161"/>
        <v>6</v>
      </c>
      <c r="I474" t="str">
        <f t="shared" si="162"/>
        <v>9</v>
      </c>
      <c r="J474" t="str">
        <f t="shared" si="163"/>
        <v>1</v>
      </c>
      <c r="K474" s="5">
        <f t="shared" si="164"/>
        <v>6</v>
      </c>
      <c r="L474" s="5">
        <f t="shared" si="165"/>
        <v>0</v>
      </c>
      <c r="M474" s="5">
        <f t="shared" si="166"/>
        <v>0</v>
      </c>
      <c r="N474" s="5">
        <f t="shared" si="167"/>
        <v>0</v>
      </c>
      <c r="O474" s="5">
        <f t="shared" si="168"/>
        <v>0</v>
      </c>
      <c r="P474" s="5">
        <f t="shared" si="169"/>
        <v>6</v>
      </c>
      <c r="Q474" s="5">
        <f t="shared" si="170"/>
        <v>6</v>
      </c>
      <c r="R474" s="5">
        <f t="shared" si="171"/>
        <v>0</v>
      </c>
      <c r="S474" s="5">
        <f t="shared" si="172"/>
        <v>0</v>
      </c>
      <c r="T474" s="6">
        <f t="shared" si="173"/>
        <v>18</v>
      </c>
      <c r="U474" s="5">
        <f t="shared" si="174"/>
        <v>0</v>
      </c>
      <c r="X474">
        <f t="shared" si="175"/>
        <v>1</v>
      </c>
      <c r="Y474">
        <f t="shared" si="176"/>
        <v>0</v>
      </c>
    </row>
    <row r="475" spans="1:25" x14ac:dyDescent="0.25">
      <c r="A475" s="4" t="s">
        <v>145</v>
      </c>
      <c r="B475" t="str">
        <f t="shared" si="155"/>
        <v>6</v>
      </c>
      <c r="C475" t="str">
        <f t="shared" si="156"/>
        <v>7</v>
      </c>
      <c r="D475" t="str">
        <f t="shared" si="157"/>
        <v>3</v>
      </c>
      <c r="E475" t="str">
        <f t="shared" si="158"/>
        <v>9</v>
      </c>
      <c r="F475" t="str">
        <f t="shared" si="159"/>
        <v>5</v>
      </c>
      <c r="G475" t="str">
        <f t="shared" si="160"/>
        <v>9</v>
      </c>
      <c r="H475" t="str">
        <f t="shared" si="161"/>
        <v>9</v>
      </c>
      <c r="I475" t="str">
        <f t="shared" si="162"/>
        <v>1</v>
      </c>
      <c r="J475" t="str">
        <f t="shared" si="163"/>
        <v>6</v>
      </c>
      <c r="K475" s="5">
        <f t="shared" si="164"/>
        <v>6</v>
      </c>
      <c r="L475" s="5">
        <f t="shared" si="165"/>
        <v>0</v>
      </c>
      <c r="M475" s="5">
        <f t="shared" si="166"/>
        <v>0</v>
      </c>
      <c r="N475" s="5">
        <f t="shared" si="167"/>
        <v>0</v>
      </c>
      <c r="O475" s="5">
        <f t="shared" si="168"/>
        <v>0</v>
      </c>
      <c r="P475" s="5">
        <f t="shared" si="169"/>
        <v>0</v>
      </c>
      <c r="Q475" s="5">
        <f t="shared" si="170"/>
        <v>0</v>
      </c>
      <c r="R475" s="5">
        <f t="shared" si="171"/>
        <v>0</v>
      </c>
      <c r="S475" s="5">
        <f t="shared" si="172"/>
        <v>6</v>
      </c>
      <c r="T475" s="6">
        <f t="shared" si="173"/>
        <v>6</v>
      </c>
      <c r="U475" s="5">
        <f t="shared" si="174"/>
        <v>0</v>
      </c>
      <c r="X475">
        <f t="shared" si="175"/>
        <v>1</v>
      </c>
      <c r="Y475">
        <f t="shared" si="176"/>
        <v>0</v>
      </c>
    </row>
    <row r="476" spans="1:25" x14ac:dyDescent="0.25">
      <c r="A476" s="4" t="s">
        <v>375</v>
      </c>
      <c r="B476" t="str">
        <f t="shared" si="155"/>
        <v>6</v>
      </c>
      <c r="C476" t="str">
        <f t="shared" si="156"/>
        <v>7</v>
      </c>
      <c r="D476" t="str">
        <f t="shared" si="157"/>
        <v>4</v>
      </c>
      <c r="E476" t="str">
        <f t="shared" si="158"/>
        <v>9</v>
      </c>
      <c r="F476" t="str">
        <f t="shared" si="159"/>
        <v>6</v>
      </c>
      <c r="G476" t="str">
        <f t="shared" si="160"/>
        <v>9</v>
      </c>
      <c r="H476" t="str">
        <f t="shared" si="161"/>
        <v>0</v>
      </c>
      <c r="I476" t="str">
        <f t="shared" si="162"/>
        <v>9</v>
      </c>
      <c r="J476" t="str">
        <f t="shared" si="163"/>
        <v>7</v>
      </c>
      <c r="K476" s="5">
        <f t="shared" si="164"/>
        <v>6</v>
      </c>
      <c r="L476" s="5">
        <f t="shared" si="165"/>
        <v>0</v>
      </c>
      <c r="M476" s="5">
        <f t="shared" si="166"/>
        <v>4</v>
      </c>
      <c r="N476" s="5">
        <f t="shared" si="167"/>
        <v>0</v>
      </c>
      <c r="O476" s="5">
        <f t="shared" si="168"/>
        <v>6</v>
      </c>
      <c r="P476" s="5">
        <f t="shared" si="169"/>
        <v>0</v>
      </c>
      <c r="Q476" s="5">
        <f t="shared" si="170"/>
        <v>0</v>
      </c>
      <c r="R476" s="5">
        <f t="shared" si="171"/>
        <v>0</v>
      </c>
      <c r="S476" s="5">
        <f t="shared" si="172"/>
        <v>0</v>
      </c>
      <c r="T476" s="6">
        <f t="shared" si="173"/>
        <v>16</v>
      </c>
      <c r="U476" s="5">
        <f t="shared" si="174"/>
        <v>0</v>
      </c>
      <c r="X476">
        <f t="shared" si="175"/>
        <v>0</v>
      </c>
      <c r="Y476">
        <f t="shared" si="176"/>
        <v>0</v>
      </c>
    </row>
    <row r="477" spans="1:25" x14ac:dyDescent="0.25">
      <c r="A477" s="4" t="s">
        <v>563</v>
      </c>
      <c r="B477" t="str">
        <f t="shared" si="155"/>
        <v>6</v>
      </c>
      <c r="C477" t="str">
        <f t="shared" si="156"/>
        <v>7</v>
      </c>
      <c r="D477" t="str">
        <f t="shared" si="157"/>
        <v>5</v>
      </c>
      <c r="E477" t="str">
        <f t="shared" si="158"/>
        <v>8</v>
      </c>
      <c r="F477" t="str">
        <f t="shared" si="159"/>
        <v>3</v>
      </c>
      <c r="G477" t="str">
        <f t="shared" si="160"/>
        <v>2</v>
      </c>
      <c r="H477" t="str">
        <f t="shared" si="161"/>
        <v>5</v>
      </c>
      <c r="I477" t="str">
        <f t="shared" si="162"/>
        <v>7</v>
      </c>
      <c r="J477" t="str">
        <f t="shared" si="163"/>
        <v>4</v>
      </c>
      <c r="K477" s="5">
        <f t="shared" si="164"/>
        <v>6</v>
      </c>
      <c r="L477" s="5">
        <f t="shared" si="165"/>
        <v>0</v>
      </c>
      <c r="M477" s="5">
        <f t="shared" si="166"/>
        <v>0</v>
      </c>
      <c r="N477" s="5">
        <f t="shared" si="167"/>
        <v>8</v>
      </c>
      <c r="O477" s="5">
        <f t="shared" si="168"/>
        <v>0</v>
      </c>
      <c r="P477" s="5">
        <f t="shared" si="169"/>
        <v>2</v>
      </c>
      <c r="Q477" s="5">
        <f t="shared" si="170"/>
        <v>0</v>
      </c>
      <c r="R477" s="5">
        <f t="shared" si="171"/>
        <v>0</v>
      </c>
      <c r="S477" s="5">
        <f t="shared" si="172"/>
        <v>4</v>
      </c>
      <c r="T477" s="6">
        <f t="shared" si="173"/>
        <v>16</v>
      </c>
      <c r="U477" s="5">
        <f t="shared" si="174"/>
        <v>0</v>
      </c>
      <c r="X477">
        <f t="shared" si="175"/>
        <v>0</v>
      </c>
      <c r="Y477">
        <f t="shared" si="176"/>
        <v>0</v>
      </c>
    </row>
    <row r="478" spans="1:25" x14ac:dyDescent="0.25">
      <c r="A478" s="4" t="s">
        <v>459</v>
      </c>
      <c r="B478" t="str">
        <f t="shared" si="155"/>
        <v>6</v>
      </c>
      <c r="C478" t="str">
        <f t="shared" si="156"/>
        <v>7</v>
      </c>
      <c r="D478" t="str">
        <f t="shared" si="157"/>
        <v>6</v>
      </c>
      <c r="E478" t="str">
        <f t="shared" si="158"/>
        <v>3</v>
      </c>
      <c r="F478" t="str">
        <f t="shared" si="159"/>
        <v>5</v>
      </c>
      <c r="G478" t="str">
        <f t="shared" si="160"/>
        <v>7</v>
      </c>
      <c r="H478" t="str">
        <f t="shared" si="161"/>
        <v>1</v>
      </c>
      <c r="I478" t="str">
        <f t="shared" si="162"/>
        <v>3</v>
      </c>
      <c r="J478" t="str">
        <f t="shared" si="163"/>
        <v>4</v>
      </c>
      <c r="K478" s="5">
        <f t="shared" si="164"/>
        <v>6</v>
      </c>
      <c r="L478" s="5">
        <f t="shared" si="165"/>
        <v>0</v>
      </c>
      <c r="M478" s="5">
        <f t="shared" si="166"/>
        <v>6</v>
      </c>
      <c r="N478" s="5">
        <f t="shared" si="167"/>
        <v>0</v>
      </c>
      <c r="O478" s="5">
        <f t="shared" si="168"/>
        <v>0</v>
      </c>
      <c r="P478" s="5">
        <f t="shared" si="169"/>
        <v>0</v>
      </c>
      <c r="Q478" s="5">
        <f t="shared" si="170"/>
        <v>0</v>
      </c>
      <c r="R478" s="5">
        <f t="shared" si="171"/>
        <v>0</v>
      </c>
      <c r="S478" s="5">
        <f t="shared" si="172"/>
        <v>4</v>
      </c>
      <c r="T478" s="6">
        <f t="shared" si="173"/>
        <v>12</v>
      </c>
      <c r="U478" s="5">
        <f t="shared" si="174"/>
        <v>0</v>
      </c>
      <c r="X478">
        <f t="shared" si="175"/>
        <v>1</v>
      </c>
      <c r="Y478">
        <f t="shared" si="176"/>
        <v>0</v>
      </c>
    </row>
    <row r="479" spans="1:25" x14ac:dyDescent="0.25">
      <c r="A479" s="4" t="s">
        <v>377</v>
      </c>
      <c r="B479" t="str">
        <f t="shared" si="155"/>
        <v>6</v>
      </c>
      <c r="C479" t="str">
        <f t="shared" si="156"/>
        <v>7</v>
      </c>
      <c r="D479" t="str">
        <f t="shared" si="157"/>
        <v>7</v>
      </c>
      <c r="E479" t="str">
        <f t="shared" si="158"/>
        <v>1</v>
      </c>
      <c r="F479" t="str">
        <f t="shared" si="159"/>
        <v>9</v>
      </c>
      <c r="G479" t="str">
        <f t="shared" si="160"/>
        <v>1</v>
      </c>
      <c r="H479" t="str">
        <f t="shared" si="161"/>
        <v>3</v>
      </c>
      <c r="I479" t="str">
        <f t="shared" si="162"/>
        <v>8</v>
      </c>
      <c r="J479" t="str">
        <f t="shared" si="163"/>
        <v>8</v>
      </c>
      <c r="K479" s="5">
        <f t="shared" si="164"/>
        <v>6</v>
      </c>
      <c r="L479" s="5">
        <f t="shared" si="165"/>
        <v>0</v>
      </c>
      <c r="M479" s="5">
        <f t="shared" si="166"/>
        <v>0</v>
      </c>
      <c r="N479" s="5">
        <f t="shared" si="167"/>
        <v>0</v>
      </c>
      <c r="O479" s="5">
        <f t="shared" si="168"/>
        <v>0</v>
      </c>
      <c r="P479" s="5">
        <f t="shared" si="169"/>
        <v>0</v>
      </c>
      <c r="Q479" s="5">
        <f t="shared" si="170"/>
        <v>0</v>
      </c>
      <c r="R479" s="5">
        <f t="shared" si="171"/>
        <v>8</v>
      </c>
      <c r="S479" s="5">
        <f t="shared" si="172"/>
        <v>8</v>
      </c>
      <c r="T479" s="6">
        <f t="shared" si="173"/>
        <v>14</v>
      </c>
      <c r="U479" s="5">
        <f t="shared" si="174"/>
        <v>0</v>
      </c>
      <c r="X479">
        <f t="shared" si="175"/>
        <v>2</v>
      </c>
      <c r="Y479">
        <f t="shared" si="176"/>
        <v>0</v>
      </c>
    </row>
    <row r="480" spans="1:25" x14ac:dyDescent="0.25">
      <c r="A480" s="4" t="s">
        <v>513</v>
      </c>
      <c r="B480" t="str">
        <f t="shared" si="155"/>
        <v>6</v>
      </c>
      <c r="C480" t="str">
        <f t="shared" si="156"/>
        <v>7</v>
      </c>
      <c r="D480" t="str">
        <f t="shared" si="157"/>
        <v>7</v>
      </c>
      <c r="E480" t="str">
        <f t="shared" si="158"/>
        <v>3</v>
      </c>
      <c r="F480" t="str">
        <f t="shared" si="159"/>
        <v>3</v>
      </c>
      <c r="G480" t="str">
        <f t="shared" si="160"/>
        <v>7</v>
      </c>
      <c r="H480" t="str">
        <f t="shared" si="161"/>
        <v>5</v>
      </c>
      <c r="I480" t="str">
        <f t="shared" si="162"/>
        <v>5</v>
      </c>
      <c r="J480" t="str">
        <f t="shared" si="163"/>
        <v>5</v>
      </c>
      <c r="K480" s="5">
        <f t="shared" si="164"/>
        <v>6</v>
      </c>
      <c r="L480" s="5">
        <f t="shared" si="165"/>
        <v>0</v>
      </c>
      <c r="M480" s="5">
        <f t="shared" si="166"/>
        <v>0</v>
      </c>
      <c r="N480" s="5">
        <f t="shared" si="167"/>
        <v>0</v>
      </c>
      <c r="O480" s="5">
        <f t="shared" si="168"/>
        <v>0</v>
      </c>
      <c r="P480" s="5">
        <f t="shared" si="169"/>
        <v>0</v>
      </c>
      <c r="Q480" s="5">
        <f t="shared" si="170"/>
        <v>0</v>
      </c>
      <c r="R480" s="5">
        <f t="shared" si="171"/>
        <v>0</v>
      </c>
      <c r="S480" s="5">
        <f t="shared" si="172"/>
        <v>0</v>
      </c>
      <c r="T480" s="6">
        <f t="shared" si="173"/>
        <v>6</v>
      </c>
      <c r="U480" s="5">
        <f t="shared" si="174"/>
        <v>0</v>
      </c>
      <c r="X480">
        <f t="shared" si="175"/>
        <v>0</v>
      </c>
      <c r="Y480">
        <f t="shared" si="176"/>
        <v>0</v>
      </c>
    </row>
    <row r="481" spans="1:25" x14ac:dyDescent="0.25">
      <c r="A481" s="4" t="s">
        <v>505</v>
      </c>
      <c r="B481" t="str">
        <f t="shared" si="155"/>
        <v>6</v>
      </c>
      <c r="C481" t="str">
        <f t="shared" si="156"/>
        <v>7</v>
      </c>
      <c r="D481" t="str">
        <f t="shared" si="157"/>
        <v>9</v>
      </c>
      <c r="E481" t="str">
        <f t="shared" si="158"/>
        <v>9</v>
      </c>
      <c r="F481" t="str">
        <f t="shared" si="159"/>
        <v>7</v>
      </c>
      <c r="G481" t="str">
        <f t="shared" si="160"/>
        <v>7</v>
      </c>
      <c r="H481" t="str">
        <f t="shared" si="161"/>
        <v>4</v>
      </c>
      <c r="I481" t="str">
        <f t="shared" si="162"/>
        <v>7</v>
      </c>
      <c r="J481" t="str">
        <f t="shared" si="163"/>
        <v>5</v>
      </c>
      <c r="K481" s="5">
        <f t="shared" si="164"/>
        <v>6</v>
      </c>
      <c r="L481" s="5">
        <f t="shared" si="165"/>
        <v>0</v>
      </c>
      <c r="M481" s="5">
        <f t="shared" si="166"/>
        <v>0</v>
      </c>
      <c r="N481" s="5">
        <f t="shared" si="167"/>
        <v>0</v>
      </c>
      <c r="O481" s="5">
        <f t="shared" si="168"/>
        <v>0</v>
      </c>
      <c r="P481" s="5">
        <f t="shared" si="169"/>
        <v>0</v>
      </c>
      <c r="Q481" s="5">
        <f t="shared" si="170"/>
        <v>4</v>
      </c>
      <c r="R481" s="5">
        <f t="shared" si="171"/>
        <v>0</v>
      </c>
      <c r="S481" s="5">
        <f t="shared" si="172"/>
        <v>0</v>
      </c>
      <c r="T481" s="6">
        <f t="shared" si="173"/>
        <v>10</v>
      </c>
      <c r="U481" s="5">
        <f t="shared" si="174"/>
        <v>0</v>
      </c>
      <c r="X481">
        <f t="shared" si="175"/>
        <v>0</v>
      </c>
      <c r="Y481">
        <f t="shared" si="176"/>
        <v>0</v>
      </c>
    </row>
    <row r="482" spans="1:25" x14ac:dyDescent="0.25">
      <c r="A482" s="4" t="s">
        <v>680</v>
      </c>
      <c r="B482" t="str">
        <f t="shared" si="155"/>
        <v>6</v>
      </c>
      <c r="C482" t="str">
        <f t="shared" si="156"/>
        <v>8</v>
      </c>
      <c r="D482" t="str">
        <f t="shared" si="157"/>
        <v>0</v>
      </c>
      <c r="E482" t="str">
        <f t="shared" si="158"/>
        <v>4</v>
      </c>
      <c r="F482" t="str">
        <f t="shared" si="159"/>
        <v>0</v>
      </c>
      <c r="G482" t="str">
        <f t="shared" si="160"/>
        <v>8</v>
      </c>
      <c r="H482" t="str">
        <f t="shared" si="161"/>
        <v>0</v>
      </c>
      <c r="I482" t="str">
        <f t="shared" si="162"/>
        <v>5</v>
      </c>
      <c r="J482" t="str">
        <f t="shared" si="163"/>
        <v>1</v>
      </c>
      <c r="K482" s="5">
        <f t="shared" si="164"/>
        <v>6</v>
      </c>
      <c r="L482" s="5">
        <f t="shared" si="165"/>
        <v>8</v>
      </c>
      <c r="M482" s="5">
        <f t="shared" si="166"/>
        <v>0</v>
      </c>
      <c r="N482" s="5">
        <f t="shared" si="167"/>
        <v>4</v>
      </c>
      <c r="O482" s="5">
        <f t="shared" si="168"/>
        <v>0</v>
      </c>
      <c r="P482" s="5">
        <f t="shared" si="169"/>
        <v>8</v>
      </c>
      <c r="Q482" s="5">
        <f t="shared" si="170"/>
        <v>0</v>
      </c>
      <c r="R482" s="5">
        <f t="shared" si="171"/>
        <v>0</v>
      </c>
      <c r="S482" s="5">
        <f t="shared" si="172"/>
        <v>0</v>
      </c>
      <c r="T482" s="6">
        <f t="shared" si="173"/>
        <v>26</v>
      </c>
      <c r="U482" s="5">
        <f t="shared" si="174"/>
        <v>0</v>
      </c>
      <c r="X482">
        <f t="shared" si="175"/>
        <v>1</v>
      </c>
      <c r="Y482">
        <f t="shared" si="176"/>
        <v>0</v>
      </c>
    </row>
    <row r="483" spans="1:25" x14ac:dyDescent="0.25">
      <c r="A483" s="4" t="s">
        <v>268</v>
      </c>
      <c r="B483" t="str">
        <f t="shared" si="155"/>
        <v>6</v>
      </c>
      <c r="C483" t="str">
        <f t="shared" si="156"/>
        <v>8</v>
      </c>
      <c r="D483" t="str">
        <f t="shared" si="157"/>
        <v>1</v>
      </c>
      <c r="E483" t="str">
        <f t="shared" si="158"/>
        <v>4</v>
      </c>
      <c r="F483" t="str">
        <f t="shared" si="159"/>
        <v>7</v>
      </c>
      <c r="G483" t="str">
        <f t="shared" si="160"/>
        <v>9</v>
      </c>
      <c r="H483" t="str">
        <f t="shared" si="161"/>
        <v>3</v>
      </c>
      <c r="I483" t="str">
        <f t="shared" si="162"/>
        <v>3</v>
      </c>
      <c r="J483" t="str">
        <f t="shared" si="163"/>
        <v>4</v>
      </c>
      <c r="K483" s="5">
        <f t="shared" si="164"/>
        <v>6</v>
      </c>
      <c r="L483" s="5">
        <f t="shared" si="165"/>
        <v>8</v>
      </c>
      <c r="M483" s="5">
        <f t="shared" si="166"/>
        <v>0</v>
      </c>
      <c r="N483" s="5">
        <f t="shared" si="167"/>
        <v>4</v>
      </c>
      <c r="O483" s="5">
        <f t="shared" si="168"/>
        <v>0</v>
      </c>
      <c r="P483" s="5">
        <f t="shared" si="169"/>
        <v>0</v>
      </c>
      <c r="Q483" s="5">
        <f t="shared" si="170"/>
        <v>0</v>
      </c>
      <c r="R483" s="5">
        <f t="shared" si="171"/>
        <v>0</v>
      </c>
      <c r="S483" s="5">
        <f t="shared" si="172"/>
        <v>4</v>
      </c>
      <c r="T483" s="6">
        <f t="shared" si="173"/>
        <v>18</v>
      </c>
      <c r="U483" s="5">
        <f t="shared" si="174"/>
        <v>0</v>
      </c>
      <c r="X483">
        <f t="shared" si="175"/>
        <v>1</v>
      </c>
      <c r="Y483">
        <f t="shared" si="176"/>
        <v>0</v>
      </c>
    </row>
    <row r="484" spans="1:25" x14ac:dyDescent="0.25">
      <c r="A484" s="4" t="s">
        <v>732</v>
      </c>
      <c r="B484" t="str">
        <f t="shared" si="155"/>
        <v>6</v>
      </c>
      <c r="C484" t="str">
        <f t="shared" si="156"/>
        <v>8</v>
      </c>
      <c r="D484" t="str">
        <f t="shared" si="157"/>
        <v>2</v>
      </c>
      <c r="E484" t="str">
        <f t="shared" si="158"/>
        <v>4</v>
      </c>
      <c r="F484" t="str">
        <f t="shared" si="159"/>
        <v>4</v>
      </c>
      <c r="G484" t="str">
        <f t="shared" si="160"/>
        <v>4</v>
      </c>
      <c r="H484" t="str">
        <f t="shared" si="161"/>
        <v>1</v>
      </c>
      <c r="I484" t="str">
        <f t="shared" si="162"/>
        <v>5</v>
      </c>
      <c r="J484" t="str">
        <f t="shared" si="163"/>
        <v>5</v>
      </c>
      <c r="K484" s="5">
        <f t="shared" si="164"/>
        <v>6</v>
      </c>
      <c r="L484" s="5">
        <f t="shared" si="165"/>
        <v>8</v>
      </c>
      <c r="M484" s="5">
        <f t="shared" si="166"/>
        <v>2</v>
      </c>
      <c r="N484" s="5">
        <f t="shared" si="167"/>
        <v>4</v>
      </c>
      <c r="O484" s="5">
        <f t="shared" si="168"/>
        <v>4</v>
      </c>
      <c r="P484" s="5">
        <f t="shared" si="169"/>
        <v>4</v>
      </c>
      <c r="Q484" s="5">
        <f t="shared" si="170"/>
        <v>0</v>
      </c>
      <c r="R484" s="5">
        <f t="shared" si="171"/>
        <v>0</v>
      </c>
      <c r="S484" s="5">
        <f t="shared" si="172"/>
        <v>0</v>
      </c>
      <c r="T484" s="6">
        <f t="shared" si="173"/>
        <v>28</v>
      </c>
      <c r="U484" s="5">
        <f t="shared" si="174"/>
        <v>0</v>
      </c>
      <c r="X484">
        <f t="shared" si="175"/>
        <v>1</v>
      </c>
      <c r="Y484">
        <f t="shared" si="176"/>
        <v>0</v>
      </c>
    </row>
    <row r="485" spans="1:25" x14ac:dyDescent="0.25">
      <c r="A485" s="4" t="s">
        <v>508</v>
      </c>
      <c r="B485" t="str">
        <f t="shared" si="155"/>
        <v>6</v>
      </c>
      <c r="C485" t="str">
        <f t="shared" si="156"/>
        <v>8</v>
      </c>
      <c r="D485" t="str">
        <f t="shared" si="157"/>
        <v>3</v>
      </c>
      <c r="E485" t="str">
        <f t="shared" si="158"/>
        <v>4</v>
      </c>
      <c r="F485" t="str">
        <f t="shared" si="159"/>
        <v>9</v>
      </c>
      <c r="G485" t="str">
        <f t="shared" si="160"/>
        <v>5</v>
      </c>
      <c r="H485" t="str">
        <f t="shared" si="161"/>
        <v>8</v>
      </c>
      <c r="I485" t="str">
        <f t="shared" si="162"/>
        <v>8</v>
      </c>
      <c r="J485" t="str">
        <f t="shared" si="163"/>
        <v>3</v>
      </c>
      <c r="K485" s="5">
        <f t="shared" si="164"/>
        <v>6</v>
      </c>
      <c r="L485" s="5">
        <f t="shared" si="165"/>
        <v>8</v>
      </c>
      <c r="M485" s="5">
        <f t="shared" si="166"/>
        <v>0</v>
      </c>
      <c r="N485" s="5">
        <f t="shared" si="167"/>
        <v>4</v>
      </c>
      <c r="O485" s="5">
        <f t="shared" si="168"/>
        <v>0</v>
      </c>
      <c r="P485" s="5">
        <f t="shared" si="169"/>
        <v>0</v>
      </c>
      <c r="Q485" s="5">
        <f t="shared" si="170"/>
        <v>8</v>
      </c>
      <c r="R485" s="5">
        <f t="shared" si="171"/>
        <v>8</v>
      </c>
      <c r="S485" s="5">
        <f t="shared" si="172"/>
        <v>0</v>
      </c>
      <c r="T485" s="6">
        <f t="shared" si="173"/>
        <v>34</v>
      </c>
      <c r="U485" s="5">
        <f t="shared" si="174"/>
        <v>0</v>
      </c>
      <c r="X485">
        <f t="shared" si="175"/>
        <v>0</v>
      </c>
      <c r="Y485">
        <f t="shared" si="176"/>
        <v>0</v>
      </c>
    </row>
    <row r="486" spans="1:25" x14ac:dyDescent="0.25">
      <c r="A486" s="4" t="s">
        <v>559</v>
      </c>
      <c r="B486" t="str">
        <f t="shared" si="155"/>
        <v>6</v>
      </c>
      <c r="C486" t="str">
        <f t="shared" si="156"/>
        <v>8</v>
      </c>
      <c r="D486" t="str">
        <f t="shared" si="157"/>
        <v>4</v>
      </c>
      <c r="E486" t="str">
        <f t="shared" si="158"/>
        <v>1</v>
      </c>
      <c r="F486" t="str">
        <f t="shared" si="159"/>
        <v>5</v>
      </c>
      <c r="G486" t="str">
        <f t="shared" si="160"/>
        <v>1</v>
      </c>
      <c r="H486" t="str">
        <f t="shared" si="161"/>
        <v>6</v>
      </c>
      <c r="I486" t="str">
        <f t="shared" si="162"/>
        <v>2</v>
      </c>
      <c r="J486" t="str">
        <f t="shared" si="163"/>
        <v>2</v>
      </c>
      <c r="K486" s="5">
        <f t="shared" si="164"/>
        <v>6</v>
      </c>
      <c r="L486" s="5">
        <f t="shared" si="165"/>
        <v>8</v>
      </c>
      <c r="M486" s="5">
        <f t="shared" si="166"/>
        <v>4</v>
      </c>
      <c r="N486" s="5">
        <f t="shared" si="167"/>
        <v>0</v>
      </c>
      <c r="O486" s="5">
        <f t="shared" si="168"/>
        <v>0</v>
      </c>
      <c r="P486" s="5">
        <f t="shared" si="169"/>
        <v>0</v>
      </c>
      <c r="Q486" s="5">
        <f t="shared" si="170"/>
        <v>6</v>
      </c>
      <c r="R486" s="5">
        <f t="shared" si="171"/>
        <v>2</v>
      </c>
      <c r="S486" s="5">
        <f t="shared" si="172"/>
        <v>2</v>
      </c>
      <c r="T486" s="6">
        <f t="shared" si="173"/>
        <v>26</v>
      </c>
      <c r="U486" s="5">
        <f t="shared" si="174"/>
        <v>0</v>
      </c>
      <c r="X486">
        <f t="shared" si="175"/>
        <v>2</v>
      </c>
      <c r="Y486">
        <f t="shared" si="176"/>
        <v>0</v>
      </c>
    </row>
    <row r="487" spans="1:25" x14ac:dyDescent="0.25">
      <c r="A487" s="4" t="s">
        <v>153</v>
      </c>
      <c r="B487" t="str">
        <f t="shared" si="155"/>
        <v>6</v>
      </c>
      <c r="C487" t="str">
        <f t="shared" si="156"/>
        <v>8</v>
      </c>
      <c r="D487" t="str">
        <f t="shared" si="157"/>
        <v>5</v>
      </c>
      <c r="E487" t="str">
        <f t="shared" si="158"/>
        <v>0</v>
      </c>
      <c r="F487" t="str">
        <f t="shared" si="159"/>
        <v>0</v>
      </c>
      <c r="G487" t="str">
        <f t="shared" si="160"/>
        <v>9</v>
      </c>
      <c r="H487" t="str">
        <f t="shared" si="161"/>
        <v>4</v>
      </c>
      <c r="I487" t="str">
        <f t="shared" si="162"/>
        <v>8</v>
      </c>
      <c r="J487" t="str">
        <f t="shared" si="163"/>
        <v>5</v>
      </c>
      <c r="K487" s="5">
        <f t="shared" si="164"/>
        <v>6</v>
      </c>
      <c r="L487" s="5">
        <f t="shared" si="165"/>
        <v>8</v>
      </c>
      <c r="M487" s="5">
        <f t="shared" si="166"/>
        <v>0</v>
      </c>
      <c r="N487" s="5">
        <f t="shared" si="167"/>
        <v>0</v>
      </c>
      <c r="O487" s="5">
        <f t="shared" si="168"/>
        <v>0</v>
      </c>
      <c r="P487" s="5">
        <f t="shared" si="169"/>
        <v>0</v>
      </c>
      <c r="Q487" s="5">
        <f t="shared" si="170"/>
        <v>4</v>
      </c>
      <c r="R487" s="5">
        <f t="shared" si="171"/>
        <v>8</v>
      </c>
      <c r="S487" s="5">
        <f t="shared" si="172"/>
        <v>0</v>
      </c>
      <c r="T487" s="6">
        <f t="shared" si="173"/>
        <v>26</v>
      </c>
      <c r="U487" s="5">
        <f t="shared" si="174"/>
        <v>0</v>
      </c>
      <c r="X487">
        <f t="shared" si="175"/>
        <v>0</v>
      </c>
      <c r="Y487">
        <f t="shared" si="176"/>
        <v>0</v>
      </c>
    </row>
    <row r="488" spans="1:25" x14ac:dyDescent="0.25">
      <c r="A488" s="4" t="s">
        <v>589</v>
      </c>
      <c r="B488" t="str">
        <f t="shared" si="155"/>
        <v>6</v>
      </c>
      <c r="C488" t="str">
        <f t="shared" si="156"/>
        <v>8</v>
      </c>
      <c r="D488" t="str">
        <f t="shared" si="157"/>
        <v>5</v>
      </c>
      <c r="E488" t="str">
        <f t="shared" si="158"/>
        <v>5</v>
      </c>
      <c r="F488" t="str">
        <f t="shared" si="159"/>
        <v>8</v>
      </c>
      <c r="G488" t="str">
        <f t="shared" si="160"/>
        <v>8</v>
      </c>
      <c r="H488" t="str">
        <f t="shared" si="161"/>
        <v>9</v>
      </c>
      <c r="I488" t="str">
        <f t="shared" si="162"/>
        <v>7</v>
      </c>
      <c r="J488" t="str">
        <f t="shared" si="163"/>
        <v>9</v>
      </c>
      <c r="K488" s="5">
        <f t="shared" si="164"/>
        <v>6</v>
      </c>
      <c r="L488" s="5">
        <f t="shared" si="165"/>
        <v>8</v>
      </c>
      <c r="M488" s="5">
        <f t="shared" si="166"/>
        <v>0</v>
      </c>
      <c r="N488" s="5">
        <f t="shared" si="167"/>
        <v>0</v>
      </c>
      <c r="O488" s="5">
        <f t="shared" si="168"/>
        <v>8</v>
      </c>
      <c r="P488" s="5">
        <f t="shared" si="169"/>
        <v>8</v>
      </c>
      <c r="Q488" s="5">
        <f t="shared" si="170"/>
        <v>0</v>
      </c>
      <c r="R488" s="5">
        <f t="shared" si="171"/>
        <v>0</v>
      </c>
      <c r="S488" s="5">
        <f t="shared" si="172"/>
        <v>0</v>
      </c>
      <c r="T488" s="6">
        <f t="shared" si="173"/>
        <v>30</v>
      </c>
      <c r="U488" s="5">
        <f t="shared" si="174"/>
        <v>0</v>
      </c>
      <c r="X488">
        <f t="shared" si="175"/>
        <v>0</v>
      </c>
      <c r="Y488">
        <f t="shared" si="176"/>
        <v>0</v>
      </c>
    </row>
    <row r="489" spans="1:25" x14ac:dyDescent="0.25">
      <c r="A489" s="4" t="s">
        <v>212</v>
      </c>
      <c r="B489" t="str">
        <f t="shared" si="155"/>
        <v>6</v>
      </c>
      <c r="C489" t="str">
        <f t="shared" si="156"/>
        <v>8</v>
      </c>
      <c r="D489" t="str">
        <f t="shared" si="157"/>
        <v>5</v>
      </c>
      <c r="E489" t="str">
        <f t="shared" si="158"/>
        <v>8</v>
      </c>
      <c r="F489" t="str">
        <f t="shared" si="159"/>
        <v>0</v>
      </c>
      <c r="G489" t="str">
        <f t="shared" si="160"/>
        <v>7</v>
      </c>
      <c r="H489" t="str">
        <f t="shared" si="161"/>
        <v>8</v>
      </c>
      <c r="I489" t="str">
        <f t="shared" si="162"/>
        <v>3</v>
      </c>
      <c r="J489" t="str">
        <f t="shared" si="163"/>
        <v>0</v>
      </c>
      <c r="K489" s="5">
        <f t="shared" si="164"/>
        <v>6</v>
      </c>
      <c r="L489" s="5">
        <f t="shared" si="165"/>
        <v>8</v>
      </c>
      <c r="M489" s="5">
        <f t="shared" si="166"/>
        <v>0</v>
      </c>
      <c r="N489" s="5">
        <f t="shared" si="167"/>
        <v>8</v>
      </c>
      <c r="O489" s="5">
        <f t="shared" si="168"/>
        <v>0</v>
      </c>
      <c r="P489" s="5">
        <f t="shared" si="169"/>
        <v>0</v>
      </c>
      <c r="Q489" s="5">
        <f t="shared" si="170"/>
        <v>8</v>
      </c>
      <c r="R489" s="5">
        <f t="shared" si="171"/>
        <v>0</v>
      </c>
      <c r="S489" s="5">
        <f t="shared" si="172"/>
        <v>0</v>
      </c>
      <c r="T489" s="6">
        <f t="shared" si="173"/>
        <v>30</v>
      </c>
      <c r="U489" s="5">
        <f t="shared" si="174"/>
        <v>0</v>
      </c>
      <c r="X489">
        <f t="shared" si="175"/>
        <v>0</v>
      </c>
      <c r="Y489">
        <f t="shared" si="176"/>
        <v>0</v>
      </c>
    </row>
    <row r="490" spans="1:25" x14ac:dyDescent="0.25">
      <c r="A490" s="4" t="s">
        <v>173</v>
      </c>
      <c r="B490" t="str">
        <f t="shared" si="155"/>
        <v>6</v>
      </c>
      <c r="C490" t="str">
        <f t="shared" si="156"/>
        <v>8</v>
      </c>
      <c r="D490" t="str">
        <f t="shared" si="157"/>
        <v>6</v>
      </c>
      <c r="E490" t="str">
        <f t="shared" si="158"/>
        <v>0</v>
      </c>
      <c r="F490" t="str">
        <f t="shared" si="159"/>
        <v>2</v>
      </c>
      <c r="G490" t="str">
        <f t="shared" si="160"/>
        <v>1</v>
      </c>
      <c r="H490" t="str">
        <f t="shared" si="161"/>
        <v>5</v>
      </c>
      <c r="I490" t="str">
        <f t="shared" si="162"/>
        <v>8</v>
      </c>
      <c r="J490" t="str">
        <f t="shared" si="163"/>
        <v>0</v>
      </c>
      <c r="K490" s="5">
        <f t="shared" si="164"/>
        <v>6</v>
      </c>
      <c r="L490" s="5">
        <f t="shared" si="165"/>
        <v>8</v>
      </c>
      <c r="M490" s="5">
        <f t="shared" si="166"/>
        <v>6</v>
      </c>
      <c r="N490" s="5">
        <f t="shared" si="167"/>
        <v>0</v>
      </c>
      <c r="O490" s="5">
        <f t="shared" si="168"/>
        <v>2</v>
      </c>
      <c r="P490" s="5">
        <f t="shared" si="169"/>
        <v>0</v>
      </c>
      <c r="Q490" s="5">
        <f t="shared" si="170"/>
        <v>0</v>
      </c>
      <c r="R490" s="5">
        <f t="shared" si="171"/>
        <v>8</v>
      </c>
      <c r="S490" s="5">
        <f t="shared" si="172"/>
        <v>0</v>
      </c>
      <c r="T490" s="6">
        <f t="shared" si="173"/>
        <v>30</v>
      </c>
      <c r="U490" s="5">
        <f t="shared" si="174"/>
        <v>0</v>
      </c>
      <c r="X490">
        <f t="shared" si="175"/>
        <v>1</v>
      </c>
      <c r="Y490">
        <f t="shared" si="176"/>
        <v>0</v>
      </c>
    </row>
    <row r="491" spans="1:25" x14ac:dyDescent="0.25">
      <c r="A491" s="4" t="s">
        <v>192</v>
      </c>
      <c r="B491" t="str">
        <f t="shared" si="155"/>
        <v>6</v>
      </c>
      <c r="C491" t="str">
        <f t="shared" si="156"/>
        <v>8</v>
      </c>
      <c r="D491" t="str">
        <f t="shared" si="157"/>
        <v>6</v>
      </c>
      <c r="E491" t="str">
        <f t="shared" si="158"/>
        <v>4</v>
      </c>
      <c r="F491" t="str">
        <f t="shared" si="159"/>
        <v>6</v>
      </c>
      <c r="G491" t="str">
        <f t="shared" si="160"/>
        <v>4</v>
      </c>
      <c r="H491" t="str">
        <f t="shared" si="161"/>
        <v>8</v>
      </c>
      <c r="I491" t="str">
        <f t="shared" si="162"/>
        <v>9</v>
      </c>
      <c r="J491" t="str">
        <f t="shared" si="163"/>
        <v>9</v>
      </c>
      <c r="K491" s="5">
        <f t="shared" si="164"/>
        <v>6</v>
      </c>
      <c r="L491" s="5">
        <f t="shared" si="165"/>
        <v>8</v>
      </c>
      <c r="M491" s="5">
        <f t="shared" si="166"/>
        <v>6</v>
      </c>
      <c r="N491" s="5">
        <f t="shared" si="167"/>
        <v>4</v>
      </c>
      <c r="O491" s="5">
        <f t="shared" si="168"/>
        <v>6</v>
      </c>
      <c r="P491" s="5">
        <f t="shared" si="169"/>
        <v>4</v>
      </c>
      <c r="Q491" s="5">
        <f t="shared" si="170"/>
        <v>8</v>
      </c>
      <c r="R491" s="5">
        <f t="shared" si="171"/>
        <v>0</v>
      </c>
      <c r="S491" s="5">
        <f t="shared" si="172"/>
        <v>0</v>
      </c>
      <c r="T491" s="6">
        <f t="shared" si="173"/>
        <v>42</v>
      </c>
      <c r="U491" s="5">
        <f t="shared" si="174"/>
        <v>0</v>
      </c>
      <c r="X491">
        <f t="shared" si="175"/>
        <v>0</v>
      </c>
      <c r="Y491">
        <f t="shared" si="176"/>
        <v>0</v>
      </c>
    </row>
    <row r="492" spans="1:25" x14ac:dyDescent="0.25">
      <c r="A492" s="4" t="s">
        <v>156</v>
      </c>
      <c r="B492" t="str">
        <f t="shared" si="155"/>
        <v>6</v>
      </c>
      <c r="C492" t="str">
        <f t="shared" si="156"/>
        <v>8</v>
      </c>
      <c r="D492" t="str">
        <f t="shared" si="157"/>
        <v>7</v>
      </c>
      <c r="E492" t="str">
        <f t="shared" si="158"/>
        <v>3</v>
      </c>
      <c r="F492" t="str">
        <f t="shared" si="159"/>
        <v>8</v>
      </c>
      <c r="G492" t="str">
        <f t="shared" si="160"/>
        <v>7</v>
      </c>
      <c r="H492" t="str">
        <f t="shared" si="161"/>
        <v>3</v>
      </c>
      <c r="I492" t="str">
        <f t="shared" si="162"/>
        <v>1</v>
      </c>
      <c r="J492" t="str">
        <f t="shared" si="163"/>
        <v>8</v>
      </c>
      <c r="K492" s="5">
        <f t="shared" si="164"/>
        <v>6</v>
      </c>
      <c r="L492" s="5">
        <f t="shared" si="165"/>
        <v>8</v>
      </c>
      <c r="M492" s="5">
        <f t="shared" si="166"/>
        <v>0</v>
      </c>
      <c r="N492" s="5">
        <f t="shared" si="167"/>
        <v>0</v>
      </c>
      <c r="O492" s="5">
        <f t="shared" si="168"/>
        <v>8</v>
      </c>
      <c r="P492" s="5">
        <f t="shared" si="169"/>
        <v>0</v>
      </c>
      <c r="Q492" s="5">
        <f t="shared" si="170"/>
        <v>0</v>
      </c>
      <c r="R492" s="5">
        <f t="shared" si="171"/>
        <v>0</v>
      </c>
      <c r="S492" s="5">
        <f t="shared" si="172"/>
        <v>8</v>
      </c>
      <c r="T492" s="6">
        <f t="shared" si="173"/>
        <v>22</v>
      </c>
      <c r="U492" s="5">
        <f t="shared" si="174"/>
        <v>0</v>
      </c>
      <c r="X492">
        <f t="shared" si="175"/>
        <v>1</v>
      </c>
      <c r="Y492">
        <f t="shared" si="176"/>
        <v>0</v>
      </c>
    </row>
    <row r="493" spans="1:25" x14ac:dyDescent="0.25">
      <c r="A493" s="4" t="s">
        <v>259</v>
      </c>
      <c r="B493" t="str">
        <f t="shared" si="155"/>
        <v>6</v>
      </c>
      <c r="C493" t="str">
        <f t="shared" si="156"/>
        <v>8</v>
      </c>
      <c r="D493" t="str">
        <f t="shared" si="157"/>
        <v>8</v>
      </c>
      <c r="E493" t="str">
        <f t="shared" si="158"/>
        <v>0</v>
      </c>
      <c r="F493" t="str">
        <f t="shared" si="159"/>
        <v>0</v>
      </c>
      <c r="G493" t="str">
        <f t="shared" si="160"/>
        <v>1</v>
      </c>
      <c r="H493" t="str">
        <f t="shared" si="161"/>
        <v>6</v>
      </c>
      <c r="I493" t="str">
        <f t="shared" si="162"/>
        <v>6</v>
      </c>
      <c r="J493" t="str">
        <f t="shared" si="163"/>
        <v>8</v>
      </c>
      <c r="K493" s="5">
        <f t="shared" si="164"/>
        <v>6</v>
      </c>
      <c r="L493" s="5">
        <f t="shared" si="165"/>
        <v>8</v>
      </c>
      <c r="M493" s="5">
        <f t="shared" si="166"/>
        <v>8</v>
      </c>
      <c r="N493" s="5">
        <f t="shared" si="167"/>
        <v>0</v>
      </c>
      <c r="O493" s="5">
        <f t="shared" si="168"/>
        <v>0</v>
      </c>
      <c r="P493" s="5">
        <f t="shared" si="169"/>
        <v>0</v>
      </c>
      <c r="Q493" s="5">
        <f t="shared" si="170"/>
        <v>6</v>
      </c>
      <c r="R493" s="5">
        <f t="shared" si="171"/>
        <v>6</v>
      </c>
      <c r="S493" s="5">
        <f t="shared" si="172"/>
        <v>8</v>
      </c>
      <c r="T493" s="6">
        <f t="shared" si="173"/>
        <v>34</v>
      </c>
      <c r="U493" s="5">
        <f t="shared" si="174"/>
        <v>0</v>
      </c>
      <c r="X493">
        <f t="shared" si="175"/>
        <v>1</v>
      </c>
      <c r="Y493">
        <f t="shared" si="176"/>
        <v>0</v>
      </c>
    </row>
    <row r="494" spans="1:25" x14ac:dyDescent="0.25">
      <c r="A494" s="4" t="s">
        <v>754</v>
      </c>
      <c r="B494" t="str">
        <f t="shared" si="155"/>
        <v>6</v>
      </c>
      <c r="C494" t="str">
        <f t="shared" si="156"/>
        <v>8</v>
      </c>
      <c r="D494" t="str">
        <f t="shared" si="157"/>
        <v>8</v>
      </c>
      <c r="E494" t="str">
        <f t="shared" si="158"/>
        <v>3</v>
      </c>
      <c r="F494" t="str">
        <f t="shared" si="159"/>
        <v>9</v>
      </c>
      <c r="G494" t="str">
        <f t="shared" si="160"/>
        <v>0</v>
      </c>
      <c r="H494" t="str">
        <f t="shared" si="161"/>
        <v>4</v>
      </c>
      <c r="I494" t="str">
        <f t="shared" si="162"/>
        <v>3</v>
      </c>
      <c r="J494" t="str">
        <f t="shared" si="163"/>
        <v>5</v>
      </c>
      <c r="K494" s="5">
        <f t="shared" si="164"/>
        <v>6</v>
      </c>
      <c r="L494" s="5">
        <f t="shared" si="165"/>
        <v>8</v>
      </c>
      <c r="M494" s="5">
        <f t="shared" si="166"/>
        <v>8</v>
      </c>
      <c r="N494" s="5">
        <f t="shared" si="167"/>
        <v>0</v>
      </c>
      <c r="O494" s="5">
        <f t="shared" si="168"/>
        <v>0</v>
      </c>
      <c r="P494" s="5">
        <f t="shared" si="169"/>
        <v>0</v>
      </c>
      <c r="Q494" s="5">
        <f t="shared" si="170"/>
        <v>4</v>
      </c>
      <c r="R494" s="5">
        <f t="shared" si="171"/>
        <v>0</v>
      </c>
      <c r="S494" s="5">
        <f t="shared" si="172"/>
        <v>0</v>
      </c>
      <c r="T494" s="6">
        <f t="shared" si="173"/>
        <v>26</v>
      </c>
      <c r="U494" s="5">
        <f t="shared" si="174"/>
        <v>0</v>
      </c>
      <c r="X494">
        <f t="shared" si="175"/>
        <v>0</v>
      </c>
      <c r="Y494">
        <f t="shared" si="176"/>
        <v>0</v>
      </c>
    </row>
    <row r="495" spans="1:25" x14ac:dyDescent="0.25">
      <c r="A495" s="4" t="s">
        <v>636</v>
      </c>
      <c r="B495" t="str">
        <f t="shared" si="155"/>
        <v>6</v>
      </c>
      <c r="C495" t="str">
        <f t="shared" si="156"/>
        <v>8</v>
      </c>
      <c r="D495" t="str">
        <f t="shared" si="157"/>
        <v>9</v>
      </c>
      <c r="E495" t="str">
        <f t="shared" si="158"/>
        <v>6</v>
      </c>
      <c r="F495" t="str">
        <f t="shared" si="159"/>
        <v>9</v>
      </c>
      <c r="G495" t="str">
        <f t="shared" si="160"/>
        <v>4</v>
      </c>
      <c r="H495" t="str">
        <f t="shared" si="161"/>
        <v>1</v>
      </c>
      <c r="I495" t="str">
        <f t="shared" si="162"/>
        <v>5</v>
      </c>
      <c r="J495" t="str">
        <f t="shared" si="163"/>
        <v>8</v>
      </c>
      <c r="K495" s="5">
        <f t="shared" si="164"/>
        <v>6</v>
      </c>
      <c r="L495" s="5">
        <f t="shared" si="165"/>
        <v>8</v>
      </c>
      <c r="M495" s="5">
        <f t="shared" si="166"/>
        <v>0</v>
      </c>
      <c r="N495" s="5">
        <f t="shared" si="167"/>
        <v>6</v>
      </c>
      <c r="O495" s="5">
        <f t="shared" si="168"/>
        <v>0</v>
      </c>
      <c r="P495" s="5">
        <f t="shared" si="169"/>
        <v>4</v>
      </c>
      <c r="Q495" s="5">
        <f t="shared" si="170"/>
        <v>0</v>
      </c>
      <c r="R495" s="5">
        <f t="shared" si="171"/>
        <v>0</v>
      </c>
      <c r="S495" s="5">
        <f t="shared" si="172"/>
        <v>8</v>
      </c>
      <c r="T495" s="6">
        <f t="shared" si="173"/>
        <v>24</v>
      </c>
      <c r="U495" s="5">
        <f t="shared" si="174"/>
        <v>0</v>
      </c>
      <c r="X495">
        <f t="shared" si="175"/>
        <v>1</v>
      </c>
      <c r="Y495">
        <f t="shared" si="176"/>
        <v>0</v>
      </c>
    </row>
    <row r="496" spans="1:25" x14ac:dyDescent="0.25">
      <c r="A496" s="4" t="s">
        <v>647</v>
      </c>
      <c r="B496" t="str">
        <f t="shared" si="155"/>
        <v>6</v>
      </c>
      <c r="C496" t="str">
        <f t="shared" si="156"/>
        <v>9</v>
      </c>
      <c r="D496" t="str">
        <f t="shared" si="157"/>
        <v>0</v>
      </c>
      <c r="E496" t="str">
        <f t="shared" si="158"/>
        <v>8</v>
      </c>
      <c r="F496" t="str">
        <f t="shared" si="159"/>
        <v>3</v>
      </c>
      <c r="G496" t="str">
        <f t="shared" si="160"/>
        <v>4</v>
      </c>
      <c r="H496" t="str">
        <f t="shared" si="161"/>
        <v>6</v>
      </c>
      <c r="I496" t="str">
        <f t="shared" si="162"/>
        <v>2</v>
      </c>
      <c r="J496" t="str">
        <f t="shared" si="163"/>
        <v>7</v>
      </c>
      <c r="K496" s="5">
        <f t="shared" si="164"/>
        <v>6</v>
      </c>
      <c r="L496" s="5">
        <f t="shared" si="165"/>
        <v>0</v>
      </c>
      <c r="M496" s="5">
        <f t="shared" si="166"/>
        <v>0</v>
      </c>
      <c r="N496" s="5">
        <f t="shared" si="167"/>
        <v>8</v>
      </c>
      <c r="O496" s="5">
        <f t="shared" si="168"/>
        <v>0</v>
      </c>
      <c r="P496" s="5">
        <f t="shared" si="169"/>
        <v>4</v>
      </c>
      <c r="Q496" s="5">
        <f t="shared" si="170"/>
        <v>6</v>
      </c>
      <c r="R496" s="5">
        <f t="shared" si="171"/>
        <v>2</v>
      </c>
      <c r="S496" s="5">
        <f t="shared" si="172"/>
        <v>0</v>
      </c>
      <c r="T496" s="6">
        <f t="shared" si="173"/>
        <v>26</v>
      </c>
      <c r="U496" s="5">
        <f t="shared" si="174"/>
        <v>0</v>
      </c>
      <c r="X496">
        <f t="shared" si="175"/>
        <v>0</v>
      </c>
      <c r="Y496">
        <f t="shared" si="176"/>
        <v>0</v>
      </c>
    </row>
    <row r="497" spans="1:25" x14ac:dyDescent="0.25">
      <c r="A497" s="4" t="s">
        <v>677</v>
      </c>
      <c r="B497" t="str">
        <f t="shared" si="155"/>
        <v>6</v>
      </c>
      <c r="C497" t="str">
        <f t="shared" si="156"/>
        <v>9</v>
      </c>
      <c r="D497" t="str">
        <f t="shared" si="157"/>
        <v>1</v>
      </c>
      <c r="E497" t="str">
        <f t="shared" si="158"/>
        <v>5</v>
      </c>
      <c r="F497" t="str">
        <f t="shared" si="159"/>
        <v>9</v>
      </c>
      <c r="G497" t="str">
        <f t="shared" si="160"/>
        <v>5</v>
      </c>
      <c r="H497" t="str">
        <f t="shared" si="161"/>
        <v>0</v>
      </c>
      <c r="I497" t="str">
        <f t="shared" si="162"/>
        <v>4</v>
      </c>
      <c r="J497" t="str">
        <f t="shared" si="163"/>
        <v>4</v>
      </c>
      <c r="K497" s="5">
        <f t="shared" si="164"/>
        <v>6</v>
      </c>
      <c r="L497" s="5">
        <f t="shared" si="165"/>
        <v>0</v>
      </c>
      <c r="M497" s="5">
        <f t="shared" si="166"/>
        <v>0</v>
      </c>
      <c r="N497" s="5">
        <f t="shared" si="167"/>
        <v>0</v>
      </c>
      <c r="O497" s="5">
        <f t="shared" si="168"/>
        <v>0</v>
      </c>
      <c r="P497" s="5">
        <f t="shared" si="169"/>
        <v>0</v>
      </c>
      <c r="Q497" s="5">
        <f t="shared" si="170"/>
        <v>0</v>
      </c>
      <c r="R497" s="5">
        <f t="shared" si="171"/>
        <v>4</v>
      </c>
      <c r="S497" s="5">
        <f t="shared" si="172"/>
        <v>4</v>
      </c>
      <c r="T497" s="6">
        <f t="shared" si="173"/>
        <v>10</v>
      </c>
      <c r="U497" s="5">
        <f t="shared" si="174"/>
        <v>0</v>
      </c>
      <c r="X497">
        <f t="shared" si="175"/>
        <v>1</v>
      </c>
      <c r="Y497">
        <f t="shared" si="176"/>
        <v>0</v>
      </c>
    </row>
    <row r="498" spans="1:25" x14ac:dyDescent="0.25">
      <c r="A498" s="4" t="s">
        <v>560</v>
      </c>
      <c r="B498" t="str">
        <f t="shared" si="155"/>
        <v>6</v>
      </c>
      <c r="C498" t="str">
        <f t="shared" si="156"/>
        <v>9</v>
      </c>
      <c r="D498" t="str">
        <f t="shared" si="157"/>
        <v>3</v>
      </c>
      <c r="E498" t="str">
        <f t="shared" si="158"/>
        <v>1</v>
      </c>
      <c r="F498" t="str">
        <f t="shared" si="159"/>
        <v>5</v>
      </c>
      <c r="G498" t="str">
        <f t="shared" si="160"/>
        <v>6</v>
      </c>
      <c r="H498" t="str">
        <f t="shared" si="161"/>
        <v>3</v>
      </c>
      <c r="I498" t="str">
        <f t="shared" si="162"/>
        <v>0</v>
      </c>
      <c r="J498" t="str">
        <f t="shared" si="163"/>
        <v>1</v>
      </c>
      <c r="K498" s="5">
        <f t="shared" si="164"/>
        <v>6</v>
      </c>
      <c r="L498" s="5">
        <f t="shared" si="165"/>
        <v>0</v>
      </c>
      <c r="M498" s="5">
        <f t="shared" si="166"/>
        <v>0</v>
      </c>
      <c r="N498" s="5">
        <f t="shared" si="167"/>
        <v>0</v>
      </c>
      <c r="O498" s="5">
        <f t="shared" si="168"/>
        <v>0</v>
      </c>
      <c r="P498" s="5">
        <f t="shared" si="169"/>
        <v>6</v>
      </c>
      <c r="Q498" s="5">
        <f t="shared" si="170"/>
        <v>0</v>
      </c>
      <c r="R498" s="5">
        <f t="shared" si="171"/>
        <v>0</v>
      </c>
      <c r="S498" s="5">
        <f t="shared" si="172"/>
        <v>0</v>
      </c>
      <c r="T498" s="6">
        <f t="shared" si="173"/>
        <v>12</v>
      </c>
      <c r="U498" s="5">
        <f t="shared" si="174"/>
        <v>0</v>
      </c>
      <c r="X498">
        <f t="shared" si="175"/>
        <v>2</v>
      </c>
      <c r="Y498">
        <f t="shared" si="176"/>
        <v>0</v>
      </c>
    </row>
    <row r="499" spans="1:25" x14ac:dyDescent="0.25">
      <c r="A499" s="4" t="s">
        <v>442</v>
      </c>
      <c r="B499" t="str">
        <f t="shared" si="155"/>
        <v>6</v>
      </c>
      <c r="C499" t="str">
        <f t="shared" si="156"/>
        <v>9</v>
      </c>
      <c r="D499" t="str">
        <f t="shared" si="157"/>
        <v>3</v>
      </c>
      <c r="E499" t="str">
        <f t="shared" si="158"/>
        <v>3</v>
      </c>
      <c r="F499" t="str">
        <f t="shared" si="159"/>
        <v>9</v>
      </c>
      <c r="G499" t="str">
        <f t="shared" si="160"/>
        <v>3</v>
      </c>
      <c r="H499" t="str">
        <f t="shared" si="161"/>
        <v>7</v>
      </c>
      <c r="I499" t="str">
        <f t="shared" si="162"/>
        <v>0</v>
      </c>
      <c r="J499" t="str">
        <f t="shared" si="163"/>
        <v>1</v>
      </c>
      <c r="K499" s="5">
        <f t="shared" si="164"/>
        <v>6</v>
      </c>
      <c r="L499" s="5">
        <f t="shared" si="165"/>
        <v>0</v>
      </c>
      <c r="M499" s="5">
        <f t="shared" si="166"/>
        <v>0</v>
      </c>
      <c r="N499" s="5">
        <f t="shared" si="167"/>
        <v>0</v>
      </c>
      <c r="O499" s="5">
        <f t="shared" si="168"/>
        <v>0</v>
      </c>
      <c r="P499" s="5">
        <f t="shared" si="169"/>
        <v>0</v>
      </c>
      <c r="Q499" s="5">
        <f t="shared" si="170"/>
        <v>0</v>
      </c>
      <c r="R499" s="5">
        <f t="shared" si="171"/>
        <v>0</v>
      </c>
      <c r="S499" s="5">
        <f t="shared" si="172"/>
        <v>0</v>
      </c>
      <c r="T499" s="6">
        <f t="shared" si="173"/>
        <v>6</v>
      </c>
      <c r="U499" s="5">
        <f t="shared" si="174"/>
        <v>0</v>
      </c>
      <c r="X499">
        <f t="shared" si="175"/>
        <v>1</v>
      </c>
      <c r="Y499">
        <f t="shared" si="176"/>
        <v>0</v>
      </c>
    </row>
    <row r="500" spans="1:25" x14ac:dyDescent="0.25">
      <c r="A500" s="4" t="s">
        <v>271</v>
      </c>
      <c r="B500" t="str">
        <f t="shared" si="155"/>
        <v>6</v>
      </c>
      <c r="C500" t="str">
        <f t="shared" si="156"/>
        <v>9</v>
      </c>
      <c r="D500" t="str">
        <f t="shared" si="157"/>
        <v>3</v>
      </c>
      <c r="E500" t="str">
        <f t="shared" si="158"/>
        <v>4</v>
      </c>
      <c r="F500" t="str">
        <f t="shared" si="159"/>
        <v>4</v>
      </c>
      <c r="G500" t="str">
        <f t="shared" si="160"/>
        <v>2</v>
      </c>
      <c r="H500" t="str">
        <f t="shared" si="161"/>
        <v>0</v>
      </c>
      <c r="I500" t="str">
        <f t="shared" si="162"/>
        <v>6</v>
      </c>
      <c r="J500" t="str">
        <f t="shared" si="163"/>
        <v>4</v>
      </c>
      <c r="K500" s="5">
        <f t="shared" si="164"/>
        <v>6</v>
      </c>
      <c r="L500" s="5">
        <f t="shared" si="165"/>
        <v>0</v>
      </c>
      <c r="M500" s="5">
        <f t="shared" si="166"/>
        <v>0</v>
      </c>
      <c r="N500" s="5">
        <f t="shared" si="167"/>
        <v>4</v>
      </c>
      <c r="O500" s="5">
        <f t="shared" si="168"/>
        <v>4</v>
      </c>
      <c r="P500" s="5">
        <f t="shared" si="169"/>
        <v>2</v>
      </c>
      <c r="Q500" s="5">
        <f t="shared" si="170"/>
        <v>0</v>
      </c>
      <c r="R500" s="5">
        <f t="shared" si="171"/>
        <v>6</v>
      </c>
      <c r="S500" s="5">
        <f t="shared" si="172"/>
        <v>4</v>
      </c>
      <c r="T500" s="6">
        <f t="shared" si="173"/>
        <v>22</v>
      </c>
      <c r="U500" s="5">
        <f t="shared" si="174"/>
        <v>0</v>
      </c>
      <c r="X500">
        <f t="shared" si="175"/>
        <v>0</v>
      </c>
      <c r="Y500">
        <f t="shared" si="176"/>
        <v>0</v>
      </c>
    </row>
    <row r="501" spans="1:25" x14ac:dyDescent="0.25">
      <c r="A501" s="4" t="s">
        <v>213</v>
      </c>
      <c r="B501" t="str">
        <f t="shared" si="155"/>
        <v>6</v>
      </c>
      <c r="C501" t="str">
        <f t="shared" si="156"/>
        <v>9</v>
      </c>
      <c r="D501" t="str">
        <f t="shared" si="157"/>
        <v>4</v>
      </c>
      <c r="E501" t="str">
        <f t="shared" si="158"/>
        <v>2</v>
      </c>
      <c r="F501" t="str">
        <f t="shared" si="159"/>
        <v>5</v>
      </c>
      <c r="G501" t="str">
        <f t="shared" si="160"/>
        <v>7</v>
      </c>
      <c r="H501" t="str">
        <f t="shared" si="161"/>
        <v>6</v>
      </c>
      <c r="I501" t="str">
        <f t="shared" si="162"/>
        <v>5</v>
      </c>
      <c r="J501" t="str">
        <f t="shared" si="163"/>
        <v>4</v>
      </c>
      <c r="K501" s="5">
        <f t="shared" si="164"/>
        <v>6</v>
      </c>
      <c r="L501" s="5">
        <f t="shared" si="165"/>
        <v>0</v>
      </c>
      <c r="M501" s="5">
        <f t="shared" si="166"/>
        <v>4</v>
      </c>
      <c r="N501" s="5">
        <f t="shared" si="167"/>
        <v>2</v>
      </c>
      <c r="O501" s="5">
        <f t="shared" si="168"/>
        <v>0</v>
      </c>
      <c r="P501" s="5">
        <f t="shared" si="169"/>
        <v>0</v>
      </c>
      <c r="Q501" s="5">
        <f t="shared" si="170"/>
        <v>6</v>
      </c>
      <c r="R501" s="5">
        <f t="shared" si="171"/>
        <v>0</v>
      </c>
      <c r="S501" s="5">
        <f t="shared" si="172"/>
        <v>4</v>
      </c>
      <c r="T501" s="6">
        <f t="shared" si="173"/>
        <v>18</v>
      </c>
      <c r="U501" s="5">
        <f t="shared" si="174"/>
        <v>0</v>
      </c>
      <c r="X501">
        <f t="shared" si="175"/>
        <v>0</v>
      </c>
      <c r="Y501">
        <f t="shared" si="176"/>
        <v>0</v>
      </c>
    </row>
    <row r="502" spans="1:25" x14ac:dyDescent="0.25">
      <c r="A502" s="4" t="s">
        <v>443</v>
      </c>
      <c r="B502" t="str">
        <f t="shared" si="155"/>
        <v>6</v>
      </c>
      <c r="C502" t="str">
        <f t="shared" si="156"/>
        <v>9</v>
      </c>
      <c r="D502" t="str">
        <f t="shared" si="157"/>
        <v>4</v>
      </c>
      <c r="E502" t="str">
        <f t="shared" si="158"/>
        <v>2</v>
      </c>
      <c r="F502" t="str">
        <f t="shared" si="159"/>
        <v>9</v>
      </c>
      <c r="G502" t="str">
        <f t="shared" si="160"/>
        <v>2</v>
      </c>
      <c r="H502" t="str">
        <f t="shared" si="161"/>
        <v>1</v>
      </c>
      <c r="I502" t="str">
        <f t="shared" si="162"/>
        <v>0</v>
      </c>
      <c r="J502" t="str">
        <f t="shared" si="163"/>
        <v>7</v>
      </c>
      <c r="K502" s="5">
        <f t="shared" si="164"/>
        <v>6</v>
      </c>
      <c r="L502" s="5">
        <f t="shared" si="165"/>
        <v>0</v>
      </c>
      <c r="M502" s="5">
        <f t="shared" si="166"/>
        <v>4</v>
      </c>
      <c r="N502" s="5">
        <f t="shared" si="167"/>
        <v>2</v>
      </c>
      <c r="O502" s="5">
        <f t="shared" si="168"/>
        <v>0</v>
      </c>
      <c r="P502" s="5">
        <f t="shared" si="169"/>
        <v>2</v>
      </c>
      <c r="Q502" s="5">
        <f t="shared" si="170"/>
        <v>0</v>
      </c>
      <c r="R502" s="5">
        <f t="shared" si="171"/>
        <v>0</v>
      </c>
      <c r="S502" s="5">
        <f t="shared" si="172"/>
        <v>0</v>
      </c>
      <c r="T502" s="6">
        <f t="shared" si="173"/>
        <v>14</v>
      </c>
      <c r="U502" s="5">
        <f t="shared" si="174"/>
        <v>0</v>
      </c>
      <c r="X502">
        <f t="shared" si="175"/>
        <v>1</v>
      </c>
      <c r="Y502">
        <f t="shared" si="176"/>
        <v>0</v>
      </c>
    </row>
    <row r="503" spans="1:25" x14ac:dyDescent="0.25">
      <c r="A503" s="4" t="s">
        <v>491</v>
      </c>
      <c r="B503" t="str">
        <f t="shared" si="155"/>
        <v>6</v>
      </c>
      <c r="C503" t="str">
        <f t="shared" si="156"/>
        <v>9</v>
      </c>
      <c r="D503" t="str">
        <f t="shared" si="157"/>
        <v>4</v>
      </c>
      <c r="E503" t="str">
        <f t="shared" si="158"/>
        <v>4</v>
      </c>
      <c r="F503" t="str">
        <f t="shared" si="159"/>
        <v>5</v>
      </c>
      <c r="G503" t="str">
        <f t="shared" si="160"/>
        <v>9</v>
      </c>
      <c r="H503" t="str">
        <f t="shared" si="161"/>
        <v>1</v>
      </c>
      <c r="I503" t="str">
        <f t="shared" si="162"/>
        <v>5</v>
      </c>
      <c r="J503" t="str">
        <f t="shared" si="163"/>
        <v>2</v>
      </c>
      <c r="K503" s="5">
        <f t="shared" si="164"/>
        <v>6</v>
      </c>
      <c r="L503" s="5">
        <f t="shared" si="165"/>
        <v>0</v>
      </c>
      <c r="M503" s="5">
        <f t="shared" si="166"/>
        <v>4</v>
      </c>
      <c r="N503" s="5">
        <f t="shared" si="167"/>
        <v>4</v>
      </c>
      <c r="O503" s="5">
        <f t="shared" si="168"/>
        <v>0</v>
      </c>
      <c r="P503" s="5">
        <f t="shared" si="169"/>
        <v>0</v>
      </c>
      <c r="Q503" s="5">
        <f t="shared" si="170"/>
        <v>0</v>
      </c>
      <c r="R503" s="5">
        <f t="shared" si="171"/>
        <v>0</v>
      </c>
      <c r="S503" s="5">
        <f t="shared" si="172"/>
        <v>2</v>
      </c>
      <c r="T503" s="6">
        <f t="shared" si="173"/>
        <v>14</v>
      </c>
      <c r="U503" s="5">
        <f t="shared" si="174"/>
        <v>0</v>
      </c>
      <c r="X503">
        <f t="shared" si="175"/>
        <v>1</v>
      </c>
      <c r="Y503">
        <f t="shared" si="176"/>
        <v>0</v>
      </c>
    </row>
    <row r="504" spans="1:25" x14ac:dyDescent="0.25">
      <c r="A504" s="4" t="s">
        <v>703</v>
      </c>
      <c r="B504" t="str">
        <f t="shared" si="155"/>
        <v>6</v>
      </c>
      <c r="C504" t="str">
        <f t="shared" si="156"/>
        <v>9</v>
      </c>
      <c r="D504" t="str">
        <f t="shared" si="157"/>
        <v>4</v>
      </c>
      <c r="E504" t="str">
        <f t="shared" si="158"/>
        <v>5</v>
      </c>
      <c r="F504" t="str">
        <f t="shared" si="159"/>
        <v>4</v>
      </c>
      <c r="G504" t="str">
        <f t="shared" si="160"/>
        <v>7</v>
      </c>
      <c r="H504" t="str">
        <f t="shared" si="161"/>
        <v>2</v>
      </c>
      <c r="I504" t="str">
        <f t="shared" si="162"/>
        <v>1</v>
      </c>
      <c r="J504" t="str">
        <f t="shared" si="163"/>
        <v>4</v>
      </c>
      <c r="K504" s="5">
        <f t="shared" si="164"/>
        <v>6</v>
      </c>
      <c r="L504" s="5">
        <f t="shared" si="165"/>
        <v>0</v>
      </c>
      <c r="M504" s="5">
        <f t="shared" si="166"/>
        <v>4</v>
      </c>
      <c r="N504" s="5">
        <f t="shared" si="167"/>
        <v>0</v>
      </c>
      <c r="O504" s="5">
        <f t="shared" si="168"/>
        <v>4</v>
      </c>
      <c r="P504" s="5">
        <f t="shared" si="169"/>
        <v>0</v>
      </c>
      <c r="Q504" s="5">
        <f t="shared" si="170"/>
        <v>2</v>
      </c>
      <c r="R504" s="5">
        <f t="shared" si="171"/>
        <v>0</v>
      </c>
      <c r="S504" s="5">
        <f t="shared" si="172"/>
        <v>4</v>
      </c>
      <c r="T504" s="6">
        <f t="shared" si="173"/>
        <v>16</v>
      </c>
      <c r="U504" s="5">
        <f t="shared" si="174"/>
        <v>0</v>
      </c>
      <c r="X504">
        <f t="shared" si="175"/>
        <v>1</v>
      </c>
      <c r="Y504">
        <f t="shared" si="176"/>
        <v>0</v>
      </c>
    </row>
    <row r="505" spans="1:25" x14ac:dyDescent="0.25">
      <c r="A505" s="4" t="s">
        <v>73</v>
      </c>
      <c r="B505" t="str">
        <f t="shared" si="155"/>
        <v>6</v>
      </c>
      <c r="C505" t="str">
        <f t="shared" si="156"/>
        <v>9</v>
      </c>
      <c r="D505" t="str">
        <f t="shared" si="157"/>
        <v>5</v>
      </c>
      <c r="E505" t="str">
        <f t="shared" si="158"/>
        <v>0</v>
      </c>
      <c r="F505" t="str">
        <f t="shared" si="159"/>
        <v>0</v>
      </c>
      <c r="G505" t="str">
        <f t="shared" si="160"/>
        <v>0</v>
      </c>
      <c r="H505" t="str">
        <f t="shared" si="161"/>
        <v>7</v>
      </c>
      <c r="I505" t="str">
        <f t="shared" si="162"/>
        <v>5</v>
      </c>
      <c r="J505" t="str">
        <f t="shared" si="163"/>
        <v>7</v>
      </c>
      <c r="K505" s="5">
        <f t="shared" si="164"/>
        <v>6</v>
      </c>
      <c r="L505" s="5">
        <f t="shared" si="165"/>
        <v>0</v>
      </c>
      <c r="M505" s="5">
        <f t="shared" si="166"/>
        <v>0</v>
      </c>
      <c r="N505" s="5">
        <f t="shared" si="167"/>
        <v>0</v>
      </c>
      <c r="O505" s="5">
        <f t="shared" si="168"/>
        <v>0</v>
      </c>
      <c r="P505" s="5">
        <f t="shared" si="169"/>
        <v>0</v>
      </c>
      <c r="Q505" s="5">
        <f t="shared" si="170"/>
        <v>0</v>
      </c>
      <c r="R505" s="5">
        <f t="shared" si="171"/>
        <v>0</v>
      </c>
      <c r="S505" s="5">
        <f t="shared" si="172"/>
        <v>0</v>
      </c>
      <c r="T505" s="6">
        <f t="shared" si="173"/>
        <v>6</v>
      </c>
      <c r="U505" s="5">
        <f t="shared" si="174"/>
        <v>0</v>
      </c>
      <c r="X505">
        <f t="shared" si="175"/>
        <v>0</v>
      </c>
      <c r="Y505">
        <f t="shared" si="176"/>
        <v>0</v>
      </c>
    </row>
    <row r="506" spans="1:25" x14ac:dyDescent="0.25">
      <c r="A506" s="4" t="s">
        <v>22</v>
      </c>
      <c r="B506" t="str">
        <f t="shared" si="155"/>
        <v>6</v>
      </c>
      <c r="C506" t="str">
        <f t="shared" si="156"/>
        <v>9</v>
      </c>
      <c r="D506" t="str">
        <f t="shared" si="157"/>
        <v>5</v>
      </c>
      <c r="E506" t="str">
        <f t="shared" si="158"/>
        <v>6</v>
      </c>
      <c r="F506" t="str">
        <f t="shared" si="159"/>
        <v>5</v>
      </c>
      <c r="G506" t="str">
        <f t="shared" si="160"/>
        <v>3</v>
      </c>
      <c r="H506" t="str">
        <f t="shared" si="161"/>
        <v>1</v>
      </c>
      <c r="I506" t="str">
        <f t="shared" si="162"/>
        <v>2</v>
      </c>
      <c r="J506" t="str">
        <f t="shared" si="163"/>
        <v>4</v>
      </c>
      <c r="K506" s="5">
        <f t="shared" si="164"/>
        <v>6</v>
      </c>
      <c r="L506" s="5">
        <f t="shared" si="165"/>
        <v>0</v>
      </c>
      <c r="M506" s="5">
        <f t="shared" si="166"/>
        <v>0</v>
      </c>
      <c r="N506" s="5">
        <f t="shared" si="167"/>
        <v>6</v>
      </c>
      <c r="O506" s="5">
        <f t="shared" si="168"/>
        <v>0</v>
      </c>
      <c r="P506" s="5">
        <f t="shared" si="169"/>
        <v>0</v>
      </c>
      <c r="Q506" s="5">
        <f t="shared" si="170"/>
        <v>0</v>
      </c>
      <c r="R506" s="5">
        <f t="shared" si="171"/>
        <v>2</v>
      </c>
      <c r="S506" s="5">
        <f t="shared" si="172"/>
        <v>4</v>
      </c>
      <c r="T506" s="6">
        <f t="shared" si="173"/>
        <v>14</v>
      </c>
      <c r="U506" s="5">
        <f t="shared" si="174"/>
        <v>0</v>
      </c>
      <c r="X506">
        <f t="shared" si="175"/>
        <v>1</v>
      </c>
      <c r="Y506">
        <f t="shared" si="176"/>
        <v>0</v>
      </c>
    </row>
    <row r="507" spans="1:25" x14ac:dyDescent="0.25">
      <c r="A507" s="4" t="s">
        <v>331</v>
      </c>
      <c r="B507" t="str">
        <f t="shared" si="155"/>
        <v>6</v>
      </c>
      <c r="C507" t="str">
        <f t="shared" si="156"/>
        <v>9</v>
      </c>
      <c r="D507" t="str">
        <f t="shared" si="157"/>
        <v>6</v>
      </c>
      <c r="E507" t="str">
        <f t="shared" si="158"/>
        <v>9</v>
      </c>
      <c r="F507" t="str">
        <f t="shared" si="159"/>
        <v>4</v>
      </c>
      <c r="G507" t="str">
        <f t="shared" si="160"/>
        <v>6</v>
      </c>
      <c r="H507" t="str">
        <f t="shared" si="161"/>
        <v>5</v>
      </c>
      <c r="I507" t="str">
        <f t="shared" si="162"/>
        <v>9</v>
      </c>
      <c r="J507" t="str">
        <f t="shared" si="163"/>
        <v>7</v>
      </c>
      <c r="K507" s="5">
        <f t="shared" si="164"/>
        <v>6</v>
      </c>
      <c r="L507" s="5">
        <f t="shared" si="165"/>
        <v>0</v>
      </c>
      <c r="M507" s="5">
        <f t="shared" si="166"/>
        <v>6</v>
      </c>
      <c r="N507" s="5">
        <f t="shared" si="167"/>
        <v>0</v>
      </c>
      <c r="O507" s="5">
        <f t="shared" si="168"/>
        <v>4</v>
      </c>
      <c r="P507" s="5">
        <f t="shared" si="169"/>
        <v>6</v>
      </c>
      <c r="Q507" s="5">
        <f t="shared" si="170"/>
        <v>0</v>
      </c>
      <c r="R507" s="5">
        <f t="shared" si="171"/>
        <v>0</v>
      </c>
      <c r="S507" s="5">
        <f t="shared" si="172"/>
        <v>0</v>
      </c>
      <c r="T507" s="6">
        <f t="shared" si="173"/>
        <v>22</v>
      </c>
      <c r="U507" s="5">
        <f t="shared" si="174"/>
        <v>0</v>
      </c>
      <c r="X507">
        <f t="shared" si="175"/>
        <v>0</v>
      </c>
      <c r="Y507">
        <f t="shared" si="176"/>
        <v>0</v>
      </c>
    </row>
    <row r="508" spans="1:25" x14ac:dyDescent="0.25">
      <c r="A508" s="4" t="s">
        <v>331</v>
      </c>
      <c r="B508" t="str">
        <f t="shared" si="155"/>
        <v>6</v>
      </c>
      <c r="C508" t="str">
        <f t="shared" si="156"/>
        <v>9</v>
      </c>
      <c r="D508" t="str">
        <f t="shared" si="157"/>
        <v>6</v>
      </c>
      <c r="E508" t="str">
        <f t="shared" si="158"/>
        <v>9</v>
      </c>
      <c r="F508" t="str">
        <f t="shared" si="159"/>
        <v>4</v>
      </c>
      <c r="G508" t="str">
        <f t="shared" si="160"/>
        <v>6</v>
      </c>
      <c r="H508" t="str">
        <f t="shared" si="161"/>
        <v>5</v>
      </c>
      <c r="I508" t="str">
        <f t="shared" si="162"/>
        <v>9</v>
      </c>
      <c r="J508" t="str">
        <f t="shared" si="163"/>
        <v>7</v>
      </c>
      <c r="K508" s="5">
        <f t="shared" si="164"/>
        <v>6</v>
      </c>
      <c r="L508" s="5">
        <f t="shared" si="165"/>
        <v>0</v>
      </c>
      <c r="M508" s="5">
        <f t="shared" si="166"/>
        <v>6</v>
      </c>
      <c r="N508" s="5">
        <f t="shared" si="167"/>
        <v>0</v>
      </c>
      <c r="O508" s="5">
        <f t="shared" si="168"/>
        <v>4</v>
      </c>
      <c r="P508" s="5">
        <f t="shared" si="169"/>
        <v>6</v>
      </c>
      <c r="Q508" s="5">
        <f t="shared" si="170"/>
        <v>0</v>
      </c>
      <c r="R508" s="5">
        <f t="shared" si="171"/>
        <v>0</v>
      </c>
      <c r="S508" s="5">
        <f t="shared" si="172"/>
        <v>0</v>
      </c>
      <c r="T508" s="6">
        <f t="shared" si="173"/>
        <v>22</v>
      </c>
      <c r="U508" s="5">
        <f t="shared" si="174"/>
        <v>0</v>
      </c>
      <c r="X508">
        <f t="shared" si="175"/>
        <v>0</v>
      </c>
      <c r="Y508">
        <f t="shared" si="176"/>
        <v>0</v>
      </c>
    </row>
    <row r="509" spans="1:25" x14ac:dyDescent="0.25">
      <c r="A509" s="4" t="s">
        <v>331</v>
      </c>
      <c r="B509" t="str">
        <f t="shared" si="155"/>
        <v>6</v>
      </c>
      <c r="C509" t="str">
        <f t="shared" si="156"/>
        <v>9</v>
      </c>
      <c r="D509" t="str">
        <f t="shared" si="157"/>
        <v>6</v>
      </c>
      <c r="E509" t="str">
        <f t="shared" si="158"/>
        <v>9</v>
      </c>
      <c r="F509" t="str">
        <f t="shared" si="159"/>
        <v>4</v>
      </c>
      <c r="G509" t="str">
        <f t="shared" si="160"/>
        <v>6</v>
      </c>
      <c r="H509" t="str">
        <f t="shared" si="161"/>
        <v>5</v>
      </c>
      <c r="I509" t="str">
        <f t="shared" si="162"/>
        <v>9</v>
      </c>
      <c r="J509" t="str">
        <f t="shared" si="163"/>
        <v>7</v>
      </c>
      <c r="K509" s="5">
        <f t="shared" si="164"/>
        <v>6</v>
      </c>
      <c r="L509" s="5">
        <f t="shared" si="165"/>
        <v>0</v>
      </c>
      <c r="M509" s="5">
        <f t="shared" si="166"/>
        <v>6</v>
      </c>
      <c r="N509" s="5">
        <f t="shared" si="167"/>
        <v>0</v>
      </c>
      <c r="O509" s="5">
        <f t="shared" si="168"/>
        <v>4</v>
      </c>
      <c r="P509" s="5">
        <f t="shared" si="169"/>
        <v>6</v>
      </c>
      <c r="Q509" s="5">
        <f t="shared" si="170"/>
        <v>0</v>
      </c>
      <c r="R509" s="5">
        <f t="shared" si="171"/>
        <v>0</v>
      </c>
      <c r="S509" s="5">
        <f t="shared" si="172"/>
        <v>0</v>
      </c>
      <c r="T509" s="6">
        <f t="shared" si="173"/>
        <v>22</v>
      </c>
      <c r="U509" s="5">
        <f t="shared" si="174"/>
        <v>0</v>
      </c>
      <c r="X509">
        <f t="shared" si="175"/>
        <v>0</v>
      </c>
      <c r="Y509">
        <f t="shared" si="176"/>
        <v>0</v>
      </c>
    </row>
    <row r="510" spans="1:25" x14ac:dyDescent="0.25">
      <c r="A510" s="4" t="s">
        <v>331</v>
      </c>
      <c r="B510" t="str">
        <f t="shared" si="155"/>
        <v>6</v>
      </c>
      <c r="C510" t="str">
        <f t="shared" si="156"/>
        <v>9</v>
      </c>
      <c r="D510" t="str">
        <f t="shared" si="157"/>
        <v>6</v>
      </c>
      <c r="E510" t="str">
        <f t="shared" si="158"/>
        <v>9</v>
      </c>
      <c r="F510" t="str">
        <f t="shared" si="159"/>
        <v>4</v>
      </c>
      <c r="G510" t="str">
        <f t="shared" si="160"/>
        <v>6</v>
      </c>
      <c r="H510" t="str">
        <f t="shared" si="161"/>
        <v>5</v>
      </c>
      <c r="I510" t="str">
        <f t="shared" si="162"/>
        <v>9</v>
      </c>
      <c r="J510" t="str">
        <f t="shared" si="163"/>
        <v>7</v>
      </c>
      <c r="K510" s="5">
        <f t="shared" si="164"/>
        <v>6</v>
      </c>
      <c r="L510" s="5">
        <f t="shared" si="165"/>
        <v>0</v>
      </c>
      <c r="M510" s="5">
        <f t="shared" si="166"/>
        <v>6</v>
      </c>
      <c r="N510" s="5">
        <f t="shared" si="167"/>
        <v>0</v>
      </c>
      <c r="O510" s="5">
        <f t="shared" si="168"/>
        <v>4</v>
      </c>
      <c r="P510" s="5">
        <f t="shared" si="169"/>
        <v>6</v>
      </c>
      <c r="Q510" s="5">
        <f t="shared" si="170"/>
        <v>0</v>
      </c>
      <c r="R510" s="5">
        <f t="shared" si="171"/>
        <v>0</v>
      </c>
      <c r="S510" s="5">
        <f t="shared" si="172"/>
        <v>0</v>
      </c>
      <c r="T510" s="6">
        <f t="shared" si="173"/>
        <v>22</v>
      </c>
      <c r="U510" s="5">
        <f t="shared" si="174"/>
        <v>0</v>
      </c>
      <c r="X510">
        <f t="shared" si="175"/>
        <v>0</v>
      </c>
      <c r="Y510">
        <f t="shared" si="176"/>
        <v>0</v>
      </c>
    </row>
    <row r="511" spans="1:25" x14ac:dyDescent="0.25">
      <c r="A511" s="4" t="s">
        <v>331</v>
      </c>
      <c r="B511" t="str">
        <f t="shared" si="155"/>
        <v>6</v>
      </c>
      <c r="C511" t="str">
        <f t="shared" si="156"/>
        <v>9</v>
      </c>
      <c r="D511" t="str">
        <f t="shared" si="157"/>
        <v>6</v>
      </c>
      <c r="E511" t="str">
        <f t="shared" si="158"/>
        <v>9</v>
      </c>
      <c r="F511" t="str">
        <f t="shared" si="159"/>
        <v>4</v>
      </c>
      <c r="G511" t="str">
        <f t="shared" si="160"/>
        <v>6</v>
      </c>
      <c r="H511" t="str">
        <f t="shared" si="161"/>
        <v>5</v>
      </c>
      <c r="I511" t="str">
        <f t="shared" si="162"/>
        <v>9</v>
      </c>
      <c r="J511" t="str">
        <f t="shared" si="163"/>
        <v>7</v>
      </c>
      <c r="K511" s="5">
        <f t="shared" si="164"/>
        <v>6</v>
      </c>
      <c r="L511" s="5">
        <f t="shared" si="165"/>
        <v>0</v>
      </c>
      <c r="M511" s="5">
        <f t="shared" si="166"/>
        <v>6</v>
      </c>
      <c r="N511" s="5">
        <f t="shared" si="167"/>
        <v>0</v>
      </c>
      <c r="O511" s="5">
        <f t="shared" si="168"/>
        <v>4</v>
      </c>
      <c r="P511" s="5">
        <f t="shared" si="169"/>
        <v>6</v>
      </c>
      <c r="Q511" s="5">
        <f t="shared" si="170"/>
        <v>0</v>
      </c>
      <c r="R511" s="5">
        <f t="shared" si="171"/>
        <v>0</v>
      </c>
      <c r="S511" s="5">
        <f t="shared" si="172"/>
        <v>0</v>
      </c>
      <c r="T511" s="6">
        <f t="shared" si="173"/>
        <v>22</v>
      </c>
      <c r="U511" s="5">
        <f t="shared" si="174"/>
        <v>0</v>
      </c>
      <c r="X511">
        <f t="shared" si="175"/>
        <v>0</v>
      </c>
      <c r="Y511">
        <f t="shared" si="176"/>
        <v>0</v>
      </c>
    </row>
    <row r="512" spans="1:25" x14ac:dyDescent="0.25">
      <c r="A512" s="4" t="s">
        <v>331</v>
      </c>
      <c r="B512" t="str">
        <f t="shared" si="155"/>
        <v>6</v>
      </c>
      <c r="C512" t="str">
        <f t="shared" si="156"/>
        <v>9</v>
      </c>
      <c r="D512" t="str">
        <f t="shared" si="157"/>
        <v>6</v>
      </c>
      <c r="E512" t="str">
        <f t="shared" si="158"/>
        <v>9</v>
      </c>
      <c r="F512" t="str">
        <f t="shared" si="159"/>
        <v>4</v>
      </c>
      <c r="G512" t="str">
        <f t="shared" si="160"/>
        <v>6</v>
      </c>
      <c r="H512" t="str">
        <f t="shared" si="161"/>
        <v>5</v>
      </c>
      <c r="I512" t="str">
        <f t="shared" si="162"/>
        <v>9</v>
      </c>
      <c r="J512" t="str">
        <f t="shared" si="163"/>
        <v>7</v>
      </c>
      <c r="K512" s="5">
        <f t="shared" si="164"/>
        <v>6</v>
      </c>
      <c r="L512" s="5">
        <f t="shared" si="165"/>
        <v>0</v>
      </c>
      <c r="M512" s="5">
        <f t="shared" si="166"/>
        <v>6</v>
      </c>
      <c r="N512" s="5">
        <f t="shared" si="167"/>
        <v>0</v>
      </c>
      <c r="O512" s="5">
        <f t="shared" si="168"/>
        <v>4</v>
      </c>
      <c r="P512" s="5">
        <f t="shared" si="169"/>
        <v>6</v>
      </c>
      <c r="Q512" s="5">
        <f t="shared" si="170"/>
        <v>0</v>
      </c>
      <c r="R512" s="5">
        <f t="shared" si="171"/>
        <v>0</v>
      </c>
      <c r="S512" s="5">
        <f t="shared" si="172"/>
        <v>0</v>
      </c>
      <c r="T512" s="6">
        <f t="shared" si="173"/>
        <v>22</v>
      </c>
      <c r="U512" s="5">
        <f t="shared" si="174"/>
        <v>0</v>
      </c>
      <c r="X512">
        <f t="shared" si="175"/>
        <v>0</v>
      </c>
      <c r="Y512">
        <f t="shared" si="176"/>
        <v>0</v>
      </c>
    </row>
    <row r="513" spans="1:25" x14ac:dyDescent="0.25">
      <c r="A513" s="4" t="s">
        <v>331</v>
      </c>
      <c r="B513" t="str">
        <f t="shared" si="155"/>
        <v>6</v>
      </c>
      <c r="C513" t="str">
        <f t="shared" si="156"/>
        <v>9</v>
      </c>
      <c r="D513" t="str">
        <f t="shared" si="157"/>
        <v>6</v>
      </c>
      <c r="E513" t="str">
        <f t="shared" si="158"/>
        <v>9</v>
      </c>
      <c r="F513" t="str">
        <f t="shared" si="159"/>
        <v>4</v>
      </c>
      <c r="G513" t="str">
        <f t="shared" si="160"/>
        <v>6</v>
      </c>
      <c r="H513" t="str">
        <f t="shared" si="161"/>
        <v>5</v>
      </c>
      <c r="I513" t="str">
        <f t="shared" si="162"/>
        <v>9</v>
      </c>
      <c r="J513" t="str">
        <f t="shared" si="163"/>
        <v>7</v>
      </c>
      <c r="K513" s="5">
        <f t="shared" si="164"/>
        <v>6</v>
      </c>
      <c r="L513" s="5">
        <f t="shared" si="165"/>
        <v>0</v>
      </c>
      <c r="M513" s="5">
        <f t="shared" si="166"/>
        <v>6</v>
      </c>
      <c r="N513" s="5">
        <f t="shared" si="167"/>
        <v>0</v>
      </c>
      <c r="O513" s="5">
        <f t="shared" si="168"/>
        <v>4</v>
      </c>
      <c r="P513" s="5">
        <f t="shared" si="169"/>
        <v>6</v>
      </c>
      <c r="Q513" s="5">
        <f t="shared" si="170"/>
        <v>0</v>
      </c>
      <c r="R513" s="5">
        <f t="shared" si="171"/>
        <v>0</v>
      </c>
      <c r="S513" s="5">
        <f t="shared" si="172"/>
        <v>0</v>
      </c>
      <c r="T513" s="6">
        <f t="shared" si="173"/>
        <v>22</v>
      </c>
      <c r="U513" s="5">
        <f t="shared" si="174"/>
        <v>0</v>
      </c>
      <c r="X513">
        <f t="shared" si="175"/>
        <v>0</v>
      </c>
      <c r="Y513">
        <f t="shared" si="176"/>
        <v>0</v>
      </c>
    </row>
    <row r="514" spans="1:25" x14ac:dyDescent="0.25">
      <c r="A514" s="4" t="s">
        <v>331</v>
      </c>
      <c r="B514" t="str">
        <f t="shared" si="155"/>
        <v>6</v>
      </c>
      <c r="C514" t="str">
        <f t="shared" si="156"/>
        <v>9</v>
      </c>
      <c r="D514" t="str">
        <f t="shared" si="157"/>
        <v>6</v>
      </c>
      <c r="E514" t="str">
        <f t="shared" si="158"/>
        <v>9</v>
      </c>
      <c r="F514" t="str">
        <f t="shared" si="159"/>
        <v>4</v>
      </c>
      <c r="G514" t="str">
        <f t="shared" si="160"/>
        <v>6</v>
      </c>
      <c r="H514" t="str">
        <f t="shared" si="161"/>
        <v>5</v>
      </c>
      <c r="I514" t="str">
        <f t="shared" si="162"/>
        <v>9</v>
      </c>
      <c r="J514" t="str">
        <f t="shared" si="163"/>
        <v>7</v>
      </c>
      <c r="K514" s="5">
        <f t="shared" si="164"/>
        <v>6</v>
      </c>
      <c r="L514" s="5">
        <f t="shared" si="165"/>
        <v>0</v>
      </c>
      <c r="M514" s="5">
        <f t="shared" si="166"/>
        <v>6</v>
      </c>
      <c r="N514" s="5">
        <f t="shared" si="167"/>
        <v>0</v>
      </c>
      <c r="O514" s="5">
        <f t="shared" si="168"/>
        <v>4</v>
      </c>
      <c r="P514" s="5">
        <f t="shared" si="169"/>
        <v>6</v>
      </c>
      <c r="Q514" s="5">
        <f t="shared" si="170"/>
        <v>0</v>
      </c>
      <c r="R514" s="5">
        <f t="shared" si="171"/>
        <v>0</v>
      </c>
      <c r="S514" s="5">
        <f t="shared" si="172"/>
        <v>0</v>
      </c>
      <c r="T514" s="6">
        <f t="shared" si="173"/>
        <v>22</v>
      </c>
      <c r="U514" s="5">
        <f t="shared" si="174"/>
        <v>0</v>
      </c>
      <c r="X514">
        <f t="shared" si="175"/>
        <v>0</v>
      </c>
      <c r="Y514">
        <f t="shared" si="176"/>
        <v>0</v>
      </c>
    </row>
    <row r="515" spans="1:25" x14ac:dyDescent="0.25">
      <c r="A515" s="4" t="s">
        <v>331</v>
      </c>
      <c r="B515" t="str">
        <f t="shared" ref="B515:B578" si="177">LEFT(A515,1)</f>
        <v>6</v>
      </c>
      <c r="C515" t="str">
        <f t="shared" ref="C515:C578" si="178">MID($A515,2,1)</f>
        <v>9</v>
      </c>
      <c r="D515" t="str">
        <f t="shared" ref="D515:D578" si="179">MID($A515,3,1)</f>
        <v>6</v>
      </c>
      <c r="E515" t="str">
        <f t="shared" ref="E515:E578" si="180">MID($A515,4,1)</f>
        <v>9</v>
      </c>
      <c r="F515" t="str">
        <f t="shared" ref="F515:F578" si="181">MID($A515,5,1)</f>
        <v>4</v>
      </c>
      <c r="G515" t="str">
        <f t="shared" ref="G515:G578" si="182">MID($A515,6,1)</f>
        <v>6</v>
      </c>
      <c r="H515" t="str">
        <f t="shared" ref="H515:H578" si="183">MID($A515,7,1)</f>
        <v>5</v>
      </c>
      <c r="I515" t="str">
        <f t="shared" ref="I515:I578" si="184">MID($A515,8,1)</f>
        <v>9</v>
      </c>
      <c r="J515" t="str">
        <f t="shared" ref="J515:J578" si="185">MID($A515,9,1)</f>
        <v>7</v>
      </c>
      <c r="K515" s="5">
        <f t="shared" ref="K515:K578" si="186">VALUE(IF(MOD(B515,2)=0,B515,0))</f>
        <v>6</v>
      </c>
      <c r="L515" s="5">
        <f t="shared" ref="L515:L578" si="187">VALUE(IF(MOD(C515,2)=0,C515,0))</f>
        <v>0</v>
      </c>
      <c r="M515" s="5">
        <f t="shared" ref="M515:M578" si="188">VALUE(IF(MOD(D515,2)=0,D515,0))</f>
        <v>6</v>
      </c>
      <c r="N515" s="5">
        <f t="shared" ref="N515:N578" si="189">VALUE(IF(MOD(E515,2)=0,E515,0))</f>
        <v>0</v>
      </c>
      <c r="O515" s="5">
        <f t="shared" ref="O515:O578" si="190">VALUE(IF(MOD(F515,2)=0,F515,0))</f>
        <v>4</v>
      </c>
      <c r="P515" s="5">
        <f t="shared" ref="P515:P578" si="191">VALUE(IF(MOD(G515,2)=0,G515,0))</f>
        <v>6</v>
      </c>
      <c r="Q515" s="5">
        <f t="shared" ref="Q515:Q578" si="192">VALUE(IF(MOD(H515,2)=0,H515,0))</f>
        <v>0</v>
      </c>
      <c r="R515" s="5">
        <f t="shared" ref="R515:R578" si="193">VALUE(IF(MOD(I515,2)=0,I515,0))</f>
        <v>0</v>
      </c>
      <c r="S515" s="5">
        <f t="shared" ref="S515:S578" si="194">VALUE(IF(MOD(J515,2)=0,J515,0))</f>
        <v>0</v>
      </c>
      <c r="T515" s="6">
        <f t="shared" ref="T515:T578" si="195">SUM(K515:R515)</f>
        <v>22</v>
      </c>
      <c r="U515" s="5">
        <f t="shared" ref="U515:U578" si="196">IF(T515&gt;42,U514+1,0)</f>
        <v>0</v>
      </c>
      <c r="X515">
        <f t="shared" ref="X515:X578" si="197">COUNTIF(B515:J515,"1")</f>
        <v>0</v>
      </c>
      <c r="Y515">
        <f t="shared" ref="Y515:Y578" si="198">IF(X515&gt;=4,Y514+1,0)</f>
        <v>0</v>
      </c>
    </row>
    <row r="516" spans="1:25" x14ac:dyDescent="0.25">
      <c r="A516" s="4" t="s">
        <v>331</v>
      </c>
      <c r="B516" t="str">
        <f t="shared" si="177"/>
        <v>6</v>
      </c>
      <c r="C516" t="str">
        <f t="shared" si="178"/>
        <v>9</v>
      </c>
      <c r="D516" t="str">
        <f t="shared" si="179"/>
        <v>6</v>
      </c>
      <c r="E516" t="str">
        <f t="shared" si="180"/>
        <v>9</v>
      </c>
      <c r="F516" t="str">
        <f t="shared" si="181"/>
        <v>4</v>
      </c>
      <c r="G516" t="str">
        <f t="shared" si="182"/>
        <v>6</v>
      </c>
      <c r="H516" t="str">
        <f t="shared" si="183"/>
        <v>5</v>
      </c>
      <c r="I516" t="str">
        <f t="shared" si="184"/>
        <v>9</v>
      </c>
      <c r="J516" t="str">
        <f t="shared" si="185"/>
        <v>7</v>
      </c>
      <c r="K516" s="5">
        <f t="shared" si="186"/>
        <v>6</v>
      </c>
      <c r="L516" s="5">
        <f t="shared" si="187"/>
        <v>0</v>
      </c>
      <c r="M516" s="5">
        <f t="shared" si="188"/>
        <v>6</v>
      </c>
      <c r="N516" s="5">
        <f t="shared" si="189"/>
        <v>0</v>
      </c>
      <c r="O516" s="5">
        <f t="shared" si="190"/>
        <v>4</v>
      </c>
      <c r="P516" s="5">
        <f t="shared" si="191"/>
        <v>6</v>
      </c>
      <c r="Q516" s="5">
        <f t="shared" si="192"/>
        <v>0</v>
      </c>
      <c r="R516" s="5">
        <f t="shared" si="193"/>
        <v>0</v>
      </c>
      <c r="S516" s="5">
        <f t="shared" si="194"/>
        <v>0</v>
      </c>
      <c r="T516" s="6">
        <f t="shared" si="195"/>
        <v>22</v>
      </c>
      <c r="U516" s="5">
        <f t="shared" si="196"/>
        <v>0</v>
      </c>
      <c r="X516">
        <f t="shared" si="197"/>
        <v>0</v>
      </c>
      <c r="Y516">
        <f t="shared" si="198"/>
        <v>0</v>
      </c>
    </row>
    <row r="517" spans="1:25" x14ac:dyDescent="0.25">
      <c r="A517" s="4" t="s">
        <v>331</v>
      </c>
      <c r="B517" t="str">
        <f t="shared" si="177"/>
        <v>6</v>
      </c>
      <c r="C517" t="str">
        <f t="shared" si="178"/>
        <v>9</v>
      </c>
      <c r="D517" t="str">
        <f t="shared" si="179"/>
        <v>6</v>
      </c>
      <c r="E517" t="str">
        <f t="shared" si="180"/>
        <v>9</v>
      </c>
      <c r="F517" t="str">
        <f t="shared" si="181"/>
        <v>4</v>
      </c>
      <c r="G517" t="str">
        <f t="shared" si="182"/>
        <v>6</v>
      </c>
      <c r="H517" t="str">
        <f t="shared" si="183"/>
        <v>5</v>
      </c>
      <c r="I517" t="str">
        <f t="shared" si="184"/>
        <v>9</v>
      </c>
      <c r="J517" t="str">
        <f t="shared" si="185"/>
        <v>7</v>
      </c>
      <c r="K517" s="5">
        <f t="shared" si="186"/>
        <v>6</v>
      </c>
      <c r="L517" s="5">
        <f t="shared" si="187"/>
        <v>0</v>
      </c>
      <c r="M517" s="5">
        <f t="shared" si="188"/>
        <v>6</v>
      </c>
      <c r="N517" s="5">
        <f t="shared" si="189"/>
        <v>0</v>
      </c>
      <c r="O517" s="5">
        <f t="shared" si="190"/>
        <v>4</v>
      </c>
      <c r="P517" s="5">
        <f t="shared" si="191"/>
        <v>6</v>
      </c>
      <c r="Q517" s="5">
        <f t="shared" si="192"/>
        <v>0</v>
      </c>
      <c r="R517" s="5">
        <f t="shared" si="193"/>
        <v>0</v>
      </c>
      <c r="S517" s="5">
        <f t="shared" si="194"/>
        <v>0</v>
      </c>
      <c r="T517" s="6">
        <f t="shared" si="195"/>
        <v>22</v>
      </c>
      <c r="U517" s="5">
        <f t="shared" si="196"/>
        <v>0</v>
      </c>
      <c r="X517">
        <f t="shared" si="197"/>
        <v>0</v>
      </c>
      <c r="Y517">
        <f t="shared" si="198"/>
        <v>0</v>
      </c>
    </row>
    <row r="518" spans="1:25" x14ac:dyDescent="0.25">
      <c r="A518" s="4" t="s">
        <v>331</v>
      </c>
      <c r="B518" t="str">
        <f t="shared" si="177"/>
        <v>6</v>
      </c>
      <c r="C518" t="str">
        <f t="shared" si="178"/>
        <v>9</v>
      </c>
      <c r="D518" t="str">
        <f t="shared" si="179"/>
        <v>6</v>
      </c>
      <c r="E518" t="str">
        <f t="shared" si="180"/>
        <v>9</v>
      </c>
      <c r="F518" t="str">
        <f t="shared" si="181"/>
        <v>4</v>
      </c>
      <c r="G518" t="str">
        <f t="shared" si="182"/>
        <v>6</v>
      </c>
      <c r="H518" t="str">
        <f t="shared" si="183"/>
        <v>5</v>
      </c>
      <c r="I518" t="str">
        <f t="shared" si="184"/>
        <v>9</v>
      </c>
      <c r="J518" t="str">
        <f t="shared" si="185"/>
        <v>7</v>
      </c>
      <c r="K518" s="5">
        <f t="shared" si="186"/>
        <v>6</v>
      </c>
      <c r="L518" s="5">
        <f t="shared" si="187"/>
        <v>0</v>
      </c>
      <c r="M518" s="5">
        <f t="shared" si="188"/>
        <v>6</v>
      </c>
      <c r="N518" s="5">
        <f t="shared" si="189"/>
        <v>0</v>
      </c>
      <c r="O518" s="5">
        <f t="shared" si="190"/>
        <v>4</v>
      </c>
      <c r="P518" s="5">
        <f t="shared" si="191"/>
        <v>6</v>
      </c>
      <c r="Q518" s="5">
        <f t="shared" si="192"/>
        <v>0</v>
      </c>
      <c r="R518" s="5">
        <f t="shared" si="193"/>
        <v>0</v>
      </c>
      <c r="S518" s="5">
        <f t="shared" si="194"/>
        <v>0</v>
      </c>
      <c r="T518" s="6">
        <f t="shared" si="195"/>
        <v>22</v>
      </c>
      <c r="U518" s="5">
        <f t="shared" si="196"/>
        <v>0</v>
      </c>
      <c r="X518">
        <f t="shared" si="197"/>
        <v>0</v>
      </c>
      <c r="Y518">
        <f t="shared" si="198"/>
        <v>0</v>
      </c>
    </row>
    <row r="519" spans="1:25" x14ac:dyDescent="0.25">
      <c r="A519" s="4" t="s">
        <v>331</v>
      </c>
      <c r="B519" t="str">
        <f t="shared" si="177"/>
        <v>6</v>
      </c>
      <c r="C519" t="str">
        <f t="shared" si="178"/>
        <v>9</v>
      </c>
      <c r="D519" t="str">
        <f t="shared" si="179"/>
        <v>6</v>
      </c>
      <c r="E519" t="str">
        <f t="shared" si="180"/>
        <v>9</v>
      </c>
      <c r="F519" t="str">
        <f t="shared" si="181"/>
        <v>4</v>
      </c>
      <c r="G519" t="str">
        <f t="shared" si="182"/>
        <v>6</v>
      </c>
      <c r="H519" t="str">
        <f t="shared" si="183"/>
        <v>5</v>
      </c>
      <c r="I519" t="str">
        <f t="shared" si="184"/>
        <v>9</v>
      </c>
      <c r="J519" t="str">
        <f t="shared" si="185"/>
        <v>7</v>
      </c>
      <c r="K519" s="5">
        <f t="shared" si="186"/>
        <v>6</v>
      </c>
      <c r="L519" s="5">
        <f t="shared" si="187"/>
        <v>0</v>
      </c>
      <c r="M519" s="5">
        <f t="shared" si="188"/>
        <v>6</v>
      </c>
      <c r="N519" s="5">
        <f t="shared" si="189"/>
        <v>0</v>
      </c>
      <c r="O519" s="5">
        <f t="shared" si="190"/>
        <v>4</v>
      </c>
      <c r="P519" s="5">
        <f t="shared" si="191"/>
        <v>6</v>
      </c>
      <c r="Q519" s="5">
        <f t="shared" si="192"/>
        <v>0</v>
      </c>
      <c r="R519" s="5">
        <f t="shared" si="193"/>
        <v>0</v>
      </c>
      <c r="S519" s="5">
        <f t="shared" si="194"/>
        <v>0</v>
      </c>
      <c r="T519" s="6">
        <f t="shared" si="195"/>
        <v>22</v>
      </c>
      <c r="U519" s="5">
        <f t="shared" si="196"/>
        <v>0</v>
      </c>
      <c r="X519">
        <f t="shared" si="197"/>
        <v>0</v>
      </c>
      <c r="Y519">
        <f t="shared" si="198"/>
        <v>0</v>
      </c>
    </row>
    <row r="520" spans="1:25" x14ac:dyDescent="0.25">
      <c r="A520" s="4" t="s">
        <v>331</v>
      </c>
      <c r="B520" t="str">
        <f t="shared" si="177"/>
        <v>6</v>
      </c>
      <c r="C520" t="str">
        <f t="shared" si="178"/>
        <v>9</v>
      </c>
      <c r="D520" t="str">
        <f t="shared" si="179"/>
        <v>6</v>
      </c>
      <c r="E520" t="str">
        <f t="shared" si="180"/>
        <v>9</v>
      </c>
      <c r="F520" t="str">
        <f t="shared" si="181"/>
        <v>4</v>
      </c>
      <c r="G520" t="str">
        <f t="shared" si="182"/>
        <v>6</v>
      </c>
      <c r="H520" t="str">
        <f t="shared" si="183"/>
        <v>5</v>
      </c>
      <c r="I520" t="str">
        <f t="shared" si="184"/>
        <v>9</v>
      </c>
      <c r="J520" t="str">
        <f t="shared" si="185"/>
        <v>7</v>
      </c>
      <c r="K520" s="5">
        <f t="shared" si="186"/>
        <v>6</v>
      </c>
      <c r="L520" s="5">
        <f t="shared" si="187"/>
        <v>0</v>
      </c>
      <c r="M520" s="5">
        <f t="shared" si="188"/>
        <v>6</v>
      </c>
      <c r="N520" s="5">
        <f t="shared" si="189"/>
        <v>0</v>
      </c>
      <c r="O520" s="5">
        <f t="shared" si="190"/>
        <v>4</v>
      </c>
      <c r="P520" s="5">
        <f t="shared" si="191"/>
        <v>6</v>
      </c>
      <c r="Q520" s="5">
        <f t="shared" si="192"/>
        <v>0</v>
      </c>
      <c r="R520" s="5">
        <f t="shared" si="193"/>
        <v>0</v>
      </c>
      <c r="S520" s="5">
        <f t="shared" si="194"/>
        <v>0</v>
      </c>
      <c r="T520" s="6">
        <f t="shared" si="195"/>
        <v>22</v>
      </c>
      <c r="U520" s="5">
        <f t="shared" si="196"/>
        <v>0</v>
      </c>
      <c r="X520">
        <f t="shared" si="197"/>
        <v>0</v>
      </c>
      <c r="Y520">
        <f t="shared" si="198"/>
        <v>0</v>
      </c>
    </row>
    <row r="521" spans="1:25" x14ac:dyDescent="0.25">
      <c r="A521" s="4" t="s">
        <v>331</v>
      </c>
      <c r="B521" t="str">
        <f t="shared" si="177"/>
        <v>6</v>
      </c>
      <c r="C521" t="str">
        <f t="shared" si="178"/>
        <v>9</v>
      </c>
      <c r="D521" t="str">
        <f t="shared" si="179"/>
        <v>6</v>
      </c>
      <c r="E521" t="str">
        <f t="shared" si="180"/>
        <v>9</v>
      </c>
      <c r="F521" t="str">
        <f t="shared" si="181"/>
        <v>4</v>
      </c>
      <c r="G521" t="str">
        <f t="shared" si="182"/>
        <v>6</v>
      </c>
      <c r="H521" t="str">
        <f t="shared" si="183"/>
        <v>5</v>
      </c>
      <c r="I521" t="str">
        <f t="shared" si="184"/>
        <v>9</v>
      </c>
      <c r="J521" t="str">
        <f t="shared" si="185"/>
        <v>7</v>
      </c>
      <c r="K521" s="5">
        <f t="shared" si="186"/>
        <v>6</v>
      </c>
      <c r="L521" s="5">
        <f t="shared" si="187"/>
        <v>0</v>
      </c>
      <c r="M521" s="5">
        <f t="shared" si="188"/>
        <v>6</v>
      </c>
      <c r="N521" s="5">
        <f t="shared" si="189"/>
        <v>0</v>
      </c>
      <c r="O521" s="5">
        <f t="shared" si="190"/>
        <v>4</v>
      </c>
      <c r="P521" s="5">
        <f t="shared" si="191"/>
        <v>6</v>
      </c>
      <c r="Q521" s="5">
        <f t="shared" si="192"/>
        <v>0</v>
      </c>
      <c r="R521" s="5">
        <f t="shared" si="193"/>
        <v>0</v>
      </c>
      <c r="S521" s="5">
        <f t="shared" si="194"/>
        <v>0</v>
      </c>
      <c r="T521" s="6">
        <f t="shared" si="195"/>
        <v>22</v>
      </c>
      <c r="U521" s="5">
        <f t="shared" si="196"/>
        <v>0</v>
      </c>
      <c r="X521">
        <f t="shared" si="197"/>
        <v>0</v>
      </c>
      <c r="Y521">
        <f t="shared" si="198"/>
        <v>0</v>
      </c>
    </row>
    <row r="522" spans="1:25" x14ac:dyDescent="0.25">
      <c r="A522" s="4" t="s">
        <v>331</v>
      </c>
      <c r="B522" t="str">
        <f t="shared" si="177"/>
        <v>6</v>
      </c>
      <c r="C522" t="str">
        <f t="shared" si="178"/>
        <v>9</v>
      </c>
      <c r="D522" t="str">
        <f t="shared" si="179"/>
        <v>6</v>
      </c>
      <c r="E522" t="str">
        <f t="shared" si="180"/>
        <v>9</v>
      </c>
      <c r="F522" t="str">
        <f t="shared" si="181"/>
        <v>4</v>
      </c>
      <c r="G522" t="str">
        <f t="shared" si="182"/>
        <v>6</v>
      </c>
      <c r="H522" t="str">
        <f t="shared" si="183"/>
        <v>5</v>
      </c>
      <c r="I522" t="str">
        <f t="shared" si="184"/>
        <v>9</v>
      </c>
      <c r="J522" t="str">
        <f t="shared" si="185"/>
        <v>7</v>
      </c>
      <c r="K522" s="5">
        <f t="shared" si="186"/>
        <v>6</v>
      </c>
      <c r="L522" s="5">
        <f t="shared" si="187"/>
        <v>0</v>
      </c>
      <c r="M522" s="5">
        <f t="shared" si="188"/>
        <v>6</v>
      </c>
      <c r="N522" s="5">
        <f t="shared" si="189"/>
        <v>0</v>
      </c>
      <c r="O522" s="5">
        <f t="shared" si="190"/>
        <v>4</v>
      </c>
      <c r="P522" s="5">
        <f t="shared" si="191"/>
        <v>6</v>
      </c>
      <c r="Q522" s="5">
        <f t="shared" si="192"/>
        <v>0</v>
      </c>
      <c r="R522" s="5">
        <f t="shared" si="193"/>
        <v>0</v>
      </c>
      <c r="S522" s="5">
        <f t="shared" si="194"/>
        <v>0</v>
      </c>
      <c r="T522" s="6">
        <f t="shared" si="195"/>
        <v>22</v>
      </c>
      <c r="U522" s="5">
        <f t="shared" si="196"/>
        <v>0</v>
      </c>
      <c r="X522">
        <f t="shared" si="197"/>
        <v>0</v>
      </c>
      <c r="Y522">
        <f t="shared" si="198"/>
        <v>0</v>
      </c>
    </row>
    <row r="523" spans="1:25" x14ac:dyDescent="0.25">
      <c r="A523" s="4" t="s">
        <v>331</v>
      </c>
      <c r="B523" t="str">
        <f t="shared" si="177"/>
        <v>6</v>
      </c>
      <c r="C523" t="str">
        <f t="shared" si="178"/>
        <v>9</v>
      </c>
      <c r="D523" t="str">
        <f t="shared" si="179"/>
        <v>6</v>
      </c>
      <c r="E523" t="str">
        <f t="shared" si="180"/>
        <v>9</v>
      </c>
      <c r="F523" t="str">
        <f t="shared" si="181"/>
        <v>4</v>
      </c>
      <c r="G523" t="str">
        <f t="shared" si="182"/>
        <v>6</v>
      </c>
      <c r="H523" t="str">
        <f t="shared" si="183"/>
        <v>5</v>
      </c>
      <c r="I523" t="str">
        <f t="shared" si="184"/>
        <v>9</v>
      </c>
      <c r="J523" t="str">
        <f t="shared" si="185"/>
        <v>7</v>
      </c>
      <c r="K523" s="5">
        <f t="shared" si="186"/>
        <v>6</v>
      </c>
      <c r="L523" s="5">
        <f t="shared" si="187"/>
        <v>0</v>
      </c>
      <c r="M523" s="5">
        <f t="shared" si="188"/>
        <v>6</v>
      </c>
      <c r="N523" s="5">
        <f t="shared" si="189"/>
        <v>0</v>
      </c>
      <c r="O523" s="5">
        <f t="shared" si="190"/>
        <v>4</v>
      </c>
      <c r="P523" s="5">
        <f t="shared" si="191"/>
        <v>6</v>
      </c>
      <c r="Q523" s="5">
        <f t="shared" si="192"/>
        <v>0</v>
      </c>
      <c r="R523" s="5">
        <f t="shared" si="193"/>
        <v>0</v>
      </c>
      <c r="S523" s="5">
        <f t="shared" si="194"/>
        <v>0</v>
      </c>
      <c r="T523" s="6">
        <f t="shared" si="195"/>
        <v>22</v>
      </c>
      <c r="U523" s="5">
        <f t="shared" si="196"/>
        <v>0</v>
      </c>
      <c r="X523">
        <f t="shared" si="197"/>
        <v>0</v>
      </c>
      <c r="Y523">
        <f t="shared" si="198"/>
        <v>0</v>
      </c>
    </row>
    <row r="524" spans="1:25" x14ac:dyDescent="0.25">
      <c r="A524" s="4" t="s">
        <v>331</v>
      </c>
      <c r="B524" t="str">
        <f t="shared" si="177"/>
        <v>6</v>
      </c>
      <c r="C524" t="str">
        <f t="shared" si="178"/>
        <v>9</v>
      </c>
      <c r="D524" t="str">
        <f t="shared" si="179"/>
        <v>6</v>
      </c>
      <c r="E524" t="str">
        <f t="shared" si="180"/>
        <v>9</v>
      </c>
      <c r="F524" t="str">
        <f t="shared" si="181"/>
        <v>4</v>
      </c>
      <c r="G524" t="str">
        <f t="shared" si="182"/>
        <v>6</v>
      </c>
      <c r="H524" t="str">
        <f t="shared" si="183"/>
        <v>5</v>
      </c>
      <c r="I524" t="str">
        <f t="shared" si="184"/>
        <v>9</v>
      </c>
      <c r="J524" t="str">
        <f t="shared" si="185"/>
        <v>7</v>
      </c>
      <c r="K524" s="5">
        <f t="shared" si="186"/>
        <v>6</v>
      </c>
      <c r="L524" s="5">
        <f t="shared" si="187"/>
        <v>0</v>
      </c>
      <c r="M524" s="5">
        <f t="shared" si="188"/>
        <v>6</v>
      </c>
      <c r="N524" s="5">
        <f t="shared" si="189"/>
        <v>0</v>
      </c>
      <c r="O524" s="5">
        <f t="shared" si="190"/>
        <v>4</v>
      </c>
      <c r="P524" s="5">
        <f t="shared" si="191"/>
        <v>6</v>
      </c>
      <c r="Q524" s="5">
        <f t="shared" si="192"/>
        <v>0</v>
      </c>
      <c r="R524" s="5">
        <f t="shared" si="193"/>
        <v>0</v>
      </c>
      <c r="S524" s="5">
        <f t="shared" si="194"/>
        <v>0</v>
      </c>
      <c r="T524" s="6">
        <f t="shared" si="195"/>
        <v>22</v>
      </c>
      <c r="U524" s="5">
        <f t="shared" si="196"/>
        <v>0</v>
      </c>
      <c r="X524">
        <f t="shared" si="197"/>
        <v>0</v>
      </c>
      <c r="Y524">
        <f t="shared" si="198"/>
        <v>0</v>
      </c>
    </row>
    <row r="525" spans="1:25" x14ac:dyDescent="0.25">
      <c r="A525" s="4" t="s">
        <v>331</v>
      </c>
      <c r="B525" t="str">
        <f t="shared" si="177"/>
        <v>6</v>
      </c>
      <c r="C525" t="str">
        <f t="shared" si="178"/>
        <v>9</v>
      </c>
      <c r="D525" t="str">
        <f t="shared" si="179"/>
        <v>6</v>
      </c>
      <c r="E525" t="str">
        <f t="shared" si="180"/>
        <v>9</v>
      </c>
      <c r="F525" t="str">
        <f t="shared" si="181"/>
        <v>4</v>
      </c>
      <c r="G525" t="str">
        <f t="shared" si="182"/>
        <v>6</v>
      </c>
      <c r="H525" t="str">
        <f t="shared" si="183"/>
        <v>5</v>
      </c>
      <c r="I525" t="str">
        <f t="shared" si="184"/>
        <v>9</v>
      </c>
      <c r="J525" t="str">
        <f t="shared" si="185"/>
        <v>7</v>
      </c>
      <c r="K525" s="5">
        <f t="shared" si="186"/>
        <v>6</v>
      </c>
      <c r="L525" s="5">
        <f t="shared" si="187"/>
        <v>0</v>
      </c>
      <c r="M525" s="5">
        <f t="shared" si="188"/>
        <v>6</v>
      </c>
      <c r="N525" s="5">
        <f t="shared" si="189"/>
        <v>0</v>
      </c>
      <c r="O525" s="5">
        <f t="shared" si="190"/>
        <v>4</v>
      </c>
      <c r="P525" s="5">
        <f t="shared" si="191"/>
        <v>6</v>
      </c>
      <c r="Q525" s="5">
        <f t="shared" si="192"/>
        <v>0</v>
      </c>
      <c r="R525" s="5">
        <f t="shared" si="193"/>
        <v>0</v>
      </c>
      <c r="S525" s="5">
        <f t="shared" si="194"/>
        <v>0</v>
      </c>
      <c r="T525" s="6">
        <f t="shared" si="195"/>
        <v>22</v>
      </c>
      <c r="U525" s="5">
        <f t="shared" si="196"/>
        <v>0</v>
      </c>
      <c r="X525">
        <f t="shared" si="197"/>
        <v>0</v>
      </c>
      <c r="Y525">
        <f t="shared" si="198"/>
        <v>0</v>
      </c>
    </row>
    <row r="526" spans="1:25" x14ac:dyDescent="0.25">
      <c r="A526" s="4" t="s">
        <v>331</v>
      </c>
      <c r="B526" t="str">
        <f t="shared" si="177"/>
        <v>6</v>
      </c>
      <c r="C526" t="str">
        <f t="shared" si="178"/>
        <v>9</v>
      </c>
      <c r="D526" t="str">
        <f t="shared" si="179"/>
        <v>6</v>
      </c>
      <c r="E526" t="str">
        <f t="shared" si="180"/>
        <v>9</v>
      </c>
      <c r="F526" t="str">
        <f t="shared" si="181"/>
        <v>4</v>
      </c>
      <c r="G526" t="str">
        <f t="shared" si="182"/>
        <v>6</v>
      </c>
      <c r="H526" t="str">
        <f t="shared" si="183"/>
        <v>5</v>
      </c>
      <c r="I526" t="str">
        <f t="shared" si="184"/>
        <v>9</v>
      </c>
      <c r="J526" t="str">
        <f t="shared" si="185"/>
        <v>7</v>
      </c>
      <c r="K526" s="5">
        <f t="shared" si="186"/>
        <v>6</v>
      </c>
      <c r="L526" s="5">
        <f t="shared" si="187"/>
        <v>0</v>
      </c>
      <c r="M526" s="5">
        <f t="shared" si="188"/>
        <v>6</v>
      </c>
      <c r="N526" s="5">
        <f t="shared" si="189"/>
        <v>0</v>
      </c>
      <c r="O526" s="5">
        <f t="shared" si="190"/>
        <v>4</v>
      </c>
      <c r="P526" s="5">
        <f t="shared" si="191"/>
        <v>6</v>
      </c>
      <c r="Q526" s="5">
        <f t="shared" si="192"/>
        <v>0</v>
      </c>
      <c r="R526" s="5">
        <f t="shared" si="193"/>
        <v>0</v>
      </c>
      <c r="S526" s="5">
        <f t="shared" si="194"/>
        <v>0</v>
      </c>
      <c r="T526" s="6">
        <f t="shared" si="195"/>
        <v>22</v>
      </c>
      <c r="U526" s="5">
        <f t="shared" si="196"/>
        <v>0</v>
      </c>
      <c r="X526">
        <f t="shared" si="197"/>
        <v>0</v>
      </c>
      <c r="Y526">
        <f t="shared" si="198"/>
        <v>0</v>
      </c>
    </row>
    <row r="527" spans="1:25" x14ac:dyDescent="0.25">
      <c r="A527" s="4" t="s">
        <v>325</v>
      </c>
      <c r="B527" t="str">
        <f t="shared" si="177"/>
        <v>6</v>
      </c>
      <c r="C527" t="str">
        <f t="shared" si="178"/>
        <v>9</v>
      </c>
      <c r="D527" t="str">
        <f t="shared" si="179"/>
        <v>7</v>
      </c>
      <c r="E527" t="str">
        <f t="shared" si="180"/>
        <v>7</v>
      </c>
      <c r="F527" t="str">
        <f t="shared" si="181"/>
        <v>8</v>
      </c>
      <c r="G527" t="str">
        <f t="shared" si="182"/>
        <v>4</v>
      </c>
      <c r="H527" t="str">
        <f t="shared" si="183"/>
        <v>5</v>
      </c>
      <c r="I527" t="str">
        <f t="shared" si="184"/>
        <v>0</v>
      </c>
      <c r="J527" t="str">
        <f t="shared" si="185"/>
        <v>1</v>
      </c>
      <c r="K527" s="5">
        <f t="shared" si="186"/>
        <v>6</v>
      </c>
      <c r="L527" s="5">
        <f t="shared" si="187"/>
        <v>0</v>
      </c>
      <c r="M527" s="5">
        <f t="shared" si="188"/>
        <v>0</v>
      </c>
      <c r="N527" s="5">
        <f t="shared" si="189"/>
        <v>0</v>
      </c>
      <c r="O527" s="5">
        <f t="shared" si="190"/>
        <v>8</v>
      </c>
      <c r="P527" s="5">
        <f t="shared" si="191"/>
        <v>4</v>
      </c>
      <c r="Q527" s="5">
        <f t="shared" si="192"/>
        <v>0</v>
      </c>
      <c r="R527" s="5">
        <f t="shared" si="193"/>
        <v>0</v>
      </c>
      <c r="S527" s="5">
        <f t="shared" si="194"/>
        <v>0</v>
      </c>
      <c r="T527" s="6">
        <f t="shared" si="195"/>
        <v>18</v>
      </c>
      <c r="U527" s="5">
        <f t="shared" si="196"/>
        <v>0</v>
      </c>
      <c r="X527">
        <f t="shared" si="197"/>
        <v>1</v>
      </c>
      <c r="Y527">
        <f t="shared" si="198"/>
        <v>0</v>
      </c>
    </row>
    <row r="528" spans="1:25" x14ac:dyDescent="0.25">
      <c r="A528" s="4" t="s">
        <v>28</v>
      </c>
      <c r="B528" t="str">
        <f t="shared" si="177"/>
        <v>6</v>
      </c>
      <c r="C528" t="str">
        <f t="shared" si="178"/>
        <v>9</v>
      </c>
      <c r="D528" t="str">
        <f t="shared" si="179"/>
        <v>9</v>
      </c>
      <c r="E528" t="str">
        <f t="shared" si="180"/>
        <v>5</v>
      </c>
      <c r="F528" t="str">
        <f t="shared" si="181"/>
        <v>7</v>
      </c>
      <c r="G528" t="str">
        <f t="shared" si="182"/>
        <v>6</v>
      </c>
      <c r="H528" t="str">
        <f t="shared" si="183"/>
        <v>2</v>
      </c>
      <c r="I528" t="str">
        <f t="shared" si="184"/>
        <v>9</v>
      </c>
      <c r="J528" t="str">
        <f t="shared" si="185"/>
        <v>6</v>
      </c>
      <c r="K528" s="5">
        <f t="shared" si="186"/>
        <v>6</v>
      </c>
      <c r="L528" s="5">
        <f t="shared" si="187"/>
        <v>0</v>
      </c>
      <c r="M528" s="5">
        <f t="shared" si="188"/>
        <v>0</v>
      </c>
      <c r="N528" s="5">
        <f t="shared" si="189"/>
        <v>0</v>
      </c>
      <c r="O528" s="5">
        <f t="shared" si="190"/>
        <v>0</v>
      </c>
      <c r="P528" s="5">
        <f t="shared" si="191"/>
        <v>6</v>
      </c>
      <c r="Q528" s="5">
        <f t="shared" si="192"/>
        <v>2</v>
      </c>
      <c r="R528" s="5">
        <f t="shared" si="193"/>
        <v>0</v>
      </c>
      <c r="S528" s="5">
        <f t="shared" si="194"/>
        <v>6</v>
      </c>
      <c r="T528" s="6">
        <f t="shared" si="195"/>
        <v>14</v>
      </c>
      <c r="U528" s="5">
        <f t="shared" si="196"/>
        <v>0</v>
      </c>
      <c r="X528">
        <f t="shared" si="197"/>
        <v>0</v>
      </c>
      <c r="Y528">
        <f t="shared" si="198"/>
        <v>0</v>
      </c>
    </row>
    <row r="529" spans="1:25" x14ac:dyDescent="0.25">
      <c r="A529" s="4" t="s">
        <v>166</v>
      </c>
      <c r="B529" t="str">
        <f t="shared" si="177"/>
        <v>7</v>
      </c>
      <c r="C529" t="str">
        <f t="shared" si="178"/>
        <v>0</v>
      </c>
      <c r="D529" t="str">
        <f t="shared" si="179"/>
        <v>0</v>
      </c>
      <c r="E529" t="str">
        <f t="shared" si="180"/>
        <v>0</v>
      </c>
      <c r="F529" t="str">
        <f t="shared" si="181"/>
        <v>9</v>
      </c>
      <c r="G529" t="str">
        <f t="shared" si="182"/>
        <v>5</v>
      </c>
      <c r="H529" t="str">
        <f t="shared" si="183"/>
        <v>8</v>
      </c>
      <c r="I529" t="str">
        <f t="shared" si="184"/>
        <v>9</v>
      </c>
      <c r="J529" t="str">
        <f t="shared" si="185"/>
        <v>3</v>
      </c>
      <c r="K529" s="5">
        <f t="shared" si="186"/>
        <v>0</v>
      </c>
      <c r="L529" s="5">
        <f t="shared" si="187"/>
        <v>0</v>
      </c>
      <c r="M529" s="5">
        <f t="shared" si="188"/>
        <v>0</v>
      </c>
      <c r="N529" s="5">
        <f t="shared" si="189"/>
        <v>0</v>
      </c>
      <c r="O529" s="5">
        <f t="shared" si="190"/>
        <v>0</v>
      </c>
      <c r="P529" s="5">
        <f t="shared" si="191"/>
        <v>0</v>
      </c>
      <c r="Q529" s="5">
        <f t="shared" si="192"/>
        <v>8</v>
      </c>
      <c r="R529" s="5">
        <f t="shared" si="193"/>
        <v>0</v>
      </c>
      <c r="S529" s="5">
        <f t="shared" si="194"/>
        <v>0</v>
      </c>
      <c r="T529" s="6">
        <f t="shared" si="195"/>
        <v>8</v>
      </c>
      <c r="U529" s="5">
        <f t="shared" si="196"/>
        <v>0</v>
      </c>
      <c r="X529">
        <f t="shared" si="197"/>
        <v>0</v>
      </c>
      <c r="Y529">
        <f t="shared" si="198"/>
        <v>0</v>
      </c>
    </row>
    <row r="530" spans="1:25" x14ac:dyDescent="0.25">
      <c r="A530" s="4" t="s">
        <v>89</v>
      </c>
      <c r="B530" t="str">
        <f t="shared" si="177"/>
        <v>7</v>
      </c>
      <c r="C530" t="str">
        <f t="shared" si="178"/>
        <v>0</v>
      </c>
      <c r="D530" t="str">
        <f t="shared" si="179"/>
        <v>0</v>
      </c>
      <c r="E530" t="str">
        <f t="shared" si="180"/>
        <v>7</v>
      </c>
      <c r="F530" t="str">
        <f t="shared" si="181"/>
        <v>5</v>
      </c>
      <c r="G530" t="str">
        <f t="shared" si="182"/>
        <v>5</v>
      </c>
      <c r="H530" t="str">
        <f t="shared" si="183"/>
        <v>2</v>
      </c>
      <c r="I530" t="str">
        <f t="shared" si="184"/>
        <v>8</v>
      </c>
      <c r="J530" t="str">
        <f t="shared" si="185"/>
        <v>4</v>
      </c>
      <c r="K530" s="5">
        <f t="shared" si="186"/>
        <v>0</v>
      </c>
      <c r="L530" s="5">
        <f t="shared" si="187"/>
        <v>0</v>
      </c>
      <c r="M530" s="5">
        <f t="shared" si="188"/>
        <v>0</v>
      </c>
      <c r="N530" s="5">
        <f t="shared" si="189"/>
        <v>0</v>
      </c>
      <c r="O530" s="5">
        <f t="shared" si="190"/>
        <v>0</v>
      </c>
      <c r="P530" s="5">
        <f t="shared" si="191"/>
        <v>0</v>
      </c>
      <c r="Q530" s="5">
        <f t="shared" si="192"/>
        <v>2</v>
      </c>
      <c r="R530" s="5">
        <f t="shared" si="193"/>
        <v>8</v>
      </c>
      <c r="S530" s="5">
        <f t="shared" si="194"/>
        <v>4</v>
      </c>
      <c r="T530" s="6">
        <f t="shared" si="195"/>
        <v>10</v>
      </c>
      <c r="U530" s="5">
        <f t="shared" si="196"/>
        <v>0</v>
      </c>
      <c r="X530">
        <f t="shared" si="197"/>
        <v>0</v>
      </c>
      <c r="Y530">
        <f t="shared" si="198"/>
        <v>0</v>
      </c>
    </row>
    <row r="531" spans="1:25" x14ac:dyDescent="0.25">
      <c r="A531" s="4" t="s">
        <v>678</v>
      </c>
      <c r="B531" t="str">
        <f t="shared" si="177"/>
        <v>7</v>
      </c>
      <c r="C531" t="str">
        <f t="shared" si="178"/>
        <v>0</v>
      </c>
      <c r="D531" t="str">
        <f t="shared" si="179"/>
        <v>1</v>
      </c>
      <c r="E531" t="str">
        <f t="shared" si="180"/>
        <v>0</v>
      </c>
      <c r="F531" t="str">
        <f t="shared" si="181"/>
        <v>4</v>
      </c>
      <c r="G531" t="str">
        <f t="shared" si="182"/>
        <v>1</v>
      </c>
      <c r="H531" t="str">
        <f t="shared" si="183"/>
        <v>9</v>
      </c>
      <c r="I531" t="str">
        <f t="shared" si="184"/>
        <v>9</v>
      </c>
      <c r="J531" t="str">
        <f t="shared" si="185"/>
        <v>7</v>
      </c>
      <c r="K531" s="5">
        <f t="shared" si="186"/>
        <v>0</v>
      </c>
      <c r="L531" s="5">
        <f t="shared" si="187"/>
        <v>0</v>
      </c>
      <c r="M531" s="5">
        <f t="shared" si="188"/>
        <v>0</v>
      </c>
      <c r="N531" s="5">
        <f t="shared" si="189"/>
        <v>0</v>
      </c>
      <c r="O531" s="5">
        <f t="shared" si="190"/>
        <v>4</v>
      </c>
      <c r="P531" s="5">
        <f t="shared" si="191"/>
        <v>0</v>
      </c>
      <c r="Q531" s="5">
        <f t="shared" si="192"/>
        <v>0</v>
      </c>
      <c r="R531" s="5">
        <f t="shared" si="193"/>
        <v>0</v>
      </c>
      <c r="S531" s="5">
        <f t="shared" si="194"/>
        <v>0</v>
      </c>
      <c r="T531" s="6">
        <f t="shared" si="195"/>
        <v>4</v>
      </c>
      <c r="U531" s="5">
        <f t="shared" si="196"/>
        <v>0</v>
      </c>
      <c r="X531">
        <f t="shared" si="197"/>
        <v>2</v>
      </c>
      <c r="Y531">
        <f t="shared" si="198"/>
        <v>0</v>
      </c>
    </row>
    <row r="532" spans="1:25" x14ac:dyDescent="0.25">
      <c r="A532" s="4" t="s">
        <v>768</v>
      </c>
      <c r="B532" t="str">
        <f t="shared" si="177"/>
        <v>7</v>
      </c>
      <c r="C532" t="str">
        <f t="shared" si="178"/>
        <v>0</v>
      </c>
      <c r="D532" t="str">
        <f t="shared" si="179"/>
        <v>1</v>
      </c>
      <c r="E532" t="str">
        <f t="shared" si="180"/>
        <v>4</v>
      </c>
      <c r="F532" t="str">
        <f t="shared" si="181"/>
        <v>2</v>
      </c>
      <c r="G532" t="str">
        <f t="shared" si="182"/>
        <v>5</v>
      </c>
      <c r="H532" t="str">
        <f t="shared" si="183"/>
        <v>7</v>
      </c>
      <c r="I532" t="str">
        <f t="shared" si="184"/>
        <v>9</v>
      </c>
      <c r="J532" t="str">
        <f t="shared" si="185"/>
        <v>8</v>
      </c>
      <c r="K532" s="5">
        <f t="shared" si="186"/>
        <v>0</v>
      </c>
      <c r="L532" s="5">
        <f t="shared" si="187"/>
        <v>0</v>
      </c>
      <c r="M532" s="5">
        <f t="shared" si="188"/>
        <v>0</v>
      </c>
      <c r="N532" s="5">
        <f t="shared" si="189"/>
        <v>4</v>
      </c>
      <c r="O532" s="5">
        <f t="shared" si="190"/>
        <v>2</v>
      </c>
      <c r="P532" s="5">
        <f t="shared" si="191"/>
        <v>0</v>
      </c>
      <c r="Q532" s="5">
        <f t="shared" si="192"/>
        <v>0</v>
      </c>
      <c r="R532" s="5">
        <f t="shared" si="193"/>
        <v>0</v>
      </c>
      <c r="S532" s="5">
        <f t="shared" si="194"/>
        <v>8</v>
      </c>
      <c r="T532" s="6">
        <f t="shared" si="195"/>
        <v>6</v>
      </c>
      <c r="U532" s="5">
        <f t="shared" si="196"/>
        <v>0</v>
      </c>
      <c r="X532">
        <f t="shared" si="197"/>
        <v>1</v>
      </c>
      <c r="Y532">
        <f t="shared" si="198"/>
        <v>0</v>
      </c>
    </row>
    <row r="533" spans="1:25" x14ac:dyDescent="0.25">
      <c r="A533" s="4" t="s">
        <v>621</v>
      </c>
      <c r="B533" t="str">
        <f t="shared" si="177"/>
        <v>7</v>
      </c>
      <c r="C533" t="str">
        <f t="shared" si="178"/>
        <v>0</v>
      </c>
      <c r="D533" t="str">
        <f t="shared" si="179"/>
        <v>3</v>
      </c>
      <c r="E533" t="str">
        <f t="shared" si="180"/>
        <v>8</v>
      </c>
      <c r="F533" t="str">
        <f t="shared" si="181"/>
        <v>6</v>
      </c>
      <c r="G533" t="str">
        <f t="shared" si="182"/>
        <v>4</v>
      </c>
      <c r="H533" t="str">
        <f t="shared" si="183"/>
        <v>9</v>
      </c>
      <c r="I533" t="str">
        <f t="shared" si="184"/>
        <v>8</v>
      </c>
      <c r="J533" t="str">
        <f t="shared" si="185"/>
        <v>5</v>
      </c>
      <c r="K533" s="5">
        <f t="shared" si="186"/>
        <v>0</v>
      </c>
      <c r="L533" s="5">
        <f t="shared" si="187"/>
        <v>0</v>
      </c>
      <c r="M533" s="5">
        <f t="shared" si="188"/>
        <v>0</v>
      </c>
      <c r="N533" s="5">
        <f t="shared" si="189"/>
        <v>8</v>
      </c>
      <c r="O533" s="5">
        <f t="shared" si="190"/>
        <v>6</v>
      </c>
      <c r="P533" s="5">
        <f t="shared" si="191"/>
        <v>4</v>
      </c>
      <c r="Q533" s="5">
        <f t="shared" si="192"/>
        <v>0</v>
      </c>
      <c r="R533" s="5">
        <f t="shared" si="193"/>
        <v>8</v>
      </c>
      <c r="S533" s="5">
        <f t="shared" si="194"/>
        <v>0</v>
      </c>
      <c r="T533" s="6">
        <f t="shared" si="195"/>
        <v>26</v>
      </c>
      <c r="U533" s="5">
        <f t="shared" si="196"/>
        <v>0</v>
      </c>
      <c r="X533">
        <f t="shared" si="197"/>
        <v>0</v>
      </c>
      <c r="Y533">
        <f t="shared" si="198"/>
        <v>0</v>
      </c>
    </row>
    <row r="534" spans="1:25" x14ac:dyDescent="0.25">
      <c r="A534" s="4" t="s">
        <v>337</v>
      </c>
      <c r="B534" t="str">
        <f t="shared" si="177"/>
        <v>7</v>
      </c>
      <c r="C534" t="str">
        <f t="shared" si="178"/>
        <v>0</v>
      </c>
      <c r="D534" t="str">
        <f t="shared" si="179"/>
        <v>5</v>
      </c>
      <c r="E534" t="str">
        <f t="shared" si="180"/>
        <v>5</v>
      </c>
      <c r="F534" t="str">
        <f t="shared" si="181"/>
        <v>4</v>
      </c>
      <c r="G534" t="str">
        <f t="shared" si="182"/>
        <v>7</v>
      </c>
      <c r="H534" t="str">
        <f t="shared" si="183"/>
        <v>0</v>
      </c>
      <c r="I534" t="str">
        <f t="shared" si="184"/>
        <v>5</v>
      </c>
      <c r="J534" t="str">
        <f t="shared" si="185"/>
        <v>7</v>
      </c>
      <c r="K534" s="5">
        <f t="shared" si="186"/>
        <v>0</v>
      </c>
      <c r="L534" s="5">
        <f t="shared" si="187"/>
        <v>0</v>
      </c>
      <c r="M534" s="5">
        <f t="shared" si="188"/>
        <v>0</v>
      </c>
      <c r="N534" s="5">
        <f t="shared" si="189"/>
        <v>0</v>
      </c>
      <c r="O534" s="5">
        <f t="shared" si="190"/>
        <v>4</v>
      </c>
      <c r="P534" s="5">
        <f t="shared" si="191"/>
        <v>0</v>
      </c>
      <c r="Q534" s="5">
        <f t="shared" si="192"/>
        <v>0</v>
      </c>
      <c r="R534" s="5">
        <f t="shared" si="193"/>
        <v>0</v>
      </c>
      <c r="S534" s="5">
        <f t="shared" si="194"/>
        <v>0</v>
      </c>
      <c r="T534" s="6">
        <f t="shared" si="195"/>
        <v>4</v>
      </c>
      <c r="U534" s="5">
        <f t="shared" si="196"/>
        <v>0</v>
      </c>
      <c r="X534">
        <f t="shared" si="197"/>
        <v>0</v>
      </c>
      <c r="Y534">
        <f t="shared" si="198"/>
        <v>0</v>
      </c>
    </row>
    <row r="535" spans="1:25" x14ac:dyDescent="0.25">
      <c r="A535" s="4" t="s">
        <v>494</v>
      </c>
      <c r="B535" t="str">
        <f t="shared" si="177"/>
        <v>7</v>
      </c>
      <c r="C535" t="str">
        <f t="shared" si="178"/>
        <v>0</v>
      </c>
      <c r="D535" t="str">
        <f t="shared" si="179"/>
        <v>7</v>
      </c>
      <c r="E535" t="str">
        <f t="shared" si="180"/>
        <v>0</v>
      </c>
      <c r="F535" t="str">
        <f t="shared" si="181"/>
        <v>5</v>
      </c>
      <c r="G535" t="str">
        <f t="shared" si="182"/>
        <v>0</v>
      </c>
      <c r="H535" t="str">
        <f t="shared" si="183"/>
        <v>5</v>
      </c>
      <c r="I535" t="str">
        <f t="shared" si="184"/>
        <v>8</v>
      </c>
      <c r="J535" t="str">
        <f t="shared" si="185"/>
        <v>7</v>
      </c>
      <c r="K535" s="5">
        <f t="shared" si="186"/>
        <v>0</v>
      </c>
      <c r="L535" s="5">
        <f t="shared" si="187"/>
        <v>0</v>
      </c>
      <c r="M535" s="5">
        <f t="shared" si="188"/>
        <v>0</v>
      </c>
      <c r="N535" s="5">
        <f t="shared" si="189"/>
        <v>0</v>
      </c>
      <c r="O535" s="5">
        <f t="shared" si="190"/>
        <v>0</v>
      </c>
      <c r="P535" s="5">
        <f t="shared" si="191"/>
        <v>0</v>
      </c>
      <c r="Q535" s="5">
        <f t="shared" si="192"/>
        <v>0</v>
      </c>
      <c r="R535" s="5">
        <f t="shared" si="193"/>
        <v>8</v>
      </c>
      <c r="S535" s="5">
        <f t="shared" si="194"/>
        <v>0</v>
      </c>
      <c r="T535" s="6">
        <f t="shared" si="195"/>
        <v>8</v>
      </c>
      <c r="U535" s="5">
        <f t="shared" si="196"/>
        <v>0</v>
      </c>
      <c r="X535">
        <f t="shared" si="197"/>
        <v>0</v>
      </c>
      <c r="Y535">
        <f t="shared" si="198"/>
        <v>0</v>
      </c>
    </row>
    <row r="536" spans="1:25" x14ac:dyDescent="0.25">
      <c r="A536" s="4" t="s">
        <v>24</v>
      </c>
      <c r="B536" t="str">
        <f t="shared" si="177"/>
        <v>7</v>
      </c>
      <c r="C536" t="str">
        <f t="shared" si="178"/>
        <v>0</v>
      </c>
      <c r="D536" t="str">
        <f t="shared" si="179"/>
        <v>7</v>
      </c>
      <c r="E536" t="str">
        <f t="shared" si="180"/>
        <v>3</v>
      </c>
      <c r="F536" t="str">
        <f t="shared" si="181"/>
        <v>0</v>
      </c>
      <c r="G536" t="str">
        <f t="shared" si="182"/>
        <v>6</v>
      </c>
      <c r="H536" t="str">
        <f t="shared" si="183"/>
        <v>9</v>
      </c>
      <c r="I536" t="str">
        <f t="shared" si="184"/>
        <v>9</v>
      </c>
      <c r="J536" t="str">
        <f t="shared" si="185"/>
        <v>0</v>
      </c>
      <c r="K536" s="5">
        <f t="shared" si="186"/>
        <v>0</v>
      </c>
      <c r="L536" s="5">
        <f t="shared" si="187"/>
        <v>0</v>
      </c>
      <c r="M536" s="5">
        <f t="shared" si="188"/>
        <v>0</v>
      </c>
      <c r="N536" s="5">
        <f t="shared" si="189"/>
        <v>0</v>
      </c>
      <c r="O536" s="5">
        <f t="shared" si="190"/>
        <v>0</v>
      </c>
      <c r="P536" s="5">
        <f t="shared" si="191"/>
        <v>6</v>
      </c>
      <c r="Q536" s="5">
        <f t="shared" si="192"/>
        <v>0</v>
      </c>
      <c r="R536" s="5">
        <f t="shared" si="193"/>
        <v>0</v>
      </c>
      <c r="S536" s="5">
        <f t="shared" si="194"/>
        <v>0</v>
      </c>
      <c r="T536" s="6">
        <f t="shared" si="195"/>
        <v>6</v>
      </c>
      <c r="U536" s="5">
        <f t="shared" si="196"/>
        <v>0</v>
      </c>
      <c r="X536">
        <f t="shared" si="197"/>
        <v>0</v>
      </c>
      <c r="Y536">
        <f t="shared" si="198"/>
        <v>0</v>
      </c>
    </row>
    <row r="537" spans="1:25" x14ac:dyDescent="0.25">
      <c r="A537" s="4" t="s">
        <v>221</v>
      </c>
      <c r="B537" t="str">
        <f t="shared" si="177"/>
        <v>7</v>
      </c>
      <c r="C537" t="str">
        <f t="shared" si="178"/>
        <v>0</v>
      </c>
      <c r="D537" t="str">
        <f t="shared" si="179"/>
        <v>8</v>
      </c>
      <c r="E537" t="str">
        <f t="shared" si="180"/>
        <v>0</v>
      </c>
      <c r="F537" t="str">
        <f t="shared" si="181"/>
        <v>8</v>
      </c>
      <c r="G537" t="str">
        <f t="shared" si="182"/>
        <v>9</v>
      </c>
      <c r="H537" t="str">
        <f t="shared" si="183"/>
        <v>4</v>
      </c>
      <c r="I537" t="str">
        <f t="shared" si="184"/>
        <v>9</v>
      </c>
      <c r="J537" t="str">
        <f t="shared" si="185"/>
        <v>5</v>
      </c>
      <c r="K537" s="5">
        <f t="shared" si="186"/>
        <v>0</v>
      </c>
      <c r="L537" s="5">
        <f t="shared" si="187"/>
        <v>0</v>
      </c>
      <c r="M537" s="5">
        <f t="shared" si="188"/>
        <v>8</v>
      </c>
      <c r="N537" s="5">
        <f t="shared" si="189"/>
        <v>0</v>
      </c>
      <c r="O537" s="5">
        <f t="shared" si="190"/>
        <v>8</v>
      </c>
      <c r="P537" s="5">
        <f t="shared" si="191"/>
        <v>0</v>
      </c>
      <c r="Q537" s="5">
        <f t="shared" si="192"/>
        <v>4</v>
      </c>
      <c r="R537" s="5">
        <f t="shared" si="193"/>
        <v>0</v>
      </c>
      <c r="S537" s="5">
        <f t="shared" si="194"/>
        <v>0</v>
      </c>
      <c r="T537" s="6">
        <f t="shared" si="195"/>
        <v>20</v>
      </c>
      <c r="U537" s="5">
        <f t="shared" si="196"/>
        <v>0</v>
      </c>
      <c r="X537">
        <f t="shared" si="197"/>
        <v>0</v>
      </c>
      <c r="Y537">
        <f t="shared" si="198"/>
        <v>0</v>
      </c>
    </row>
    <row r="538" spans="1:25" x14ac:dyDescent="0.25">
      <c r="A538" s="4" t="s">
        <v>447</v>
      </c>
      <c r="B538" t="str">
        <f t="shared" si="177"/>
        <v>7</v>
      </c>
      <c r="C538" t="str">
        <f t="shared" si="178"/>
        <v>0</v>
      </c>
      <c r="D538" t="str">
        <f t="shared" si="179"/>
        <v>8</v>
      </c>
      <c r="E538" t="str">
        <f t="shared" si="180"/>
        <v>4</v>
      </c>
      <c r="F538" t="str">
        <f t="shared" si="181"/>
        <v>1</v>
      </c>
      <c r="G538" t="str">
        <f t="shared" si="182"/>
        <v>7</v>
      </c>
      <c r="H538" t="str">
        <f t="shared" si="183"/>
        <v>1</v>
      </c>
      <c r="I538" t="str">
        <f t="shared" si="184"/>
        <v>5</v>
      </c>
      <c r="J538" t="str">
        <f t="shared" si="185"/>
        <v>7</v>
      </c>
      <c r="K538" s="5">
        <f t="shared" si="186"/>
        <v>0</v>
      </c>
      <c r="L538" s="5">
        <f t="shared" si="187"/>
        <v>0</v>
      </c>
      <c r="M538" s="5">
        <f t="shared" si="188"/>
        <v>8</v>
      </c>
      <c r="N538" s="5">
        <f t="shared" si="189"/>
        <v>4</v>
      </c>
      <c r="O538" s="5">
        <f t="shared" si="190"/>
        <v>0</v>
      </c>
      <c r="P538" s="5">
        <f t="shared" si="191"/>
        <v>0</v>
      </c>
      <c r="Q538" s="5">
        <f t="shared" si="192"/>
        <v>0</v>
      </c>
      <c r="R538" s="5">
        <f t="shared" si="193"/>
        <v>0</v>
      </c>
      <c r="S538" s="5">
        <f t="shared" si="194"/>
        <v>0</v>
      </c>
      <c r="T538" s="6">
        <f t="shared" si="195"/>
        <v>12</v>
      </c>
      <c r="U538" s="5">
        <f t="shared" si="196"/>
        <v>0</v>
      </c>
      <c r="X538">
        <f t="shared" si="197"/>
        <v>2</v>
      </c>
      <c r="Y538">
        <f t="shared" si="198"/>
        <v>0</v>
      </c>
    </row>
    <row r="539" spans="1:25" x14ac:dyDescent="0.25">
      <c r="A539" s="4" t="s">
        <v>638</v>
      </c>
      <c r="B539" t="str">
        <f t="shared" si="177"/>
        <v>7</v>
      </c>
      <c r="C539" t="str">
        <f t="shared" si="178"/>
        <v>0</v>
      </c>
      <c r="D539" t="str">
        <f t="shared" si="179"/>
        <v>9</v>
      </c>
      <c r="E539" t="str">
        <f t="shared" si="180"/>
        <v>6</v>
      </c>
      <c r="F539" t="str">
        <f t="shared" si="181"/>
        <v>6</v>
      </c>
      <c r="G539" t="str">
        <f t="shared" si="182"/>
        <v>7</v>
      </c>
      <c r="H539" t="str">
        <f t="shared" si="183"/>
        <v>6</v>
      </c>
      <c r="I539" t="str">
        <f t="shared" si="184"/>
        <v>8</v>
      </c>
      <c r="J539" t="str">
        <f t="shared" si="185"/>
        <v>3</v>
      </c>
      <c r="K539" s="5">
        <f t="shared" si="186"/>
        <v>0</v>
      </c>
      <c r="L539" s="5">
        <f t="shared" si="187"/>
        <v>0</v>
      </c>
      <c r="M539" s="5">
        <f t="shared" si="188"/>
        <v>0</v>
      </c>
      <c r="N539" s="5">
        <f t="shared" si="189"/>
        <v>6</v>
      </c>
      <c r="O539" s="5">
        <f t="shared" si="190"/>
        <v>6</v>
      </c>
      <c r="P539" s="5">
        <f t="shared" si="191"/>
        <v>0</v>
      </c>
      <c r="Q539" s="5">
        <f t="shared" si="192"/>
        <v>6</v>
      </c>
      <c r="R539" s="5">
        <f t="shared" si="193"/>
        <v>8</v>
      </c>
      <c r="S539" s="5">
        <f t="shared" si="194"/>
        <v>0</v>
      </c>
      <c r="T539" s="6">
        <f t="shared" si="195"/>
        <v>26</v>
      </c>
      <c r="U539" s="5">
        <f t="shared" si="196"/>
        <v>0</v>
      </c>
      <c r="X539">
        <f t="shared" si="197"/>
        <v>0</v>
      </c>
      <c r="Y539">
        <f t="shared" si="198"/>
        <v>0</v>
      </c>
    </row>
    <row r="540" spans="1:25" x14ac:dyDescent="0.25">
      <c r="A540" s="4" t="s">
        <v>150</v>
      </c>
      <c r="B540" t="str">
        <f t="shared" si="177"/>
        <v>7</v>
      </c>
      <c r="C540" t="str">
        <f t="shared" si="178"/>
        <v>0</v>
      </c>
      <c r="D540" t="str">
        <f t="shared" si="179"/>
        <v>9</v>
      </c>
      <c r="E540" t="str">
        <f t="shared" si="180"/>
        <v>7</v>
      </c>
      <c r="F540" t="str">
        <f t="shared" si="181"/>
        <v>4</v>
      </c>
      <c r="G540" t="str">
        <f t="shared" si="182"/>
        <v>6</v>
      </c>
      <c r="H540" t="str">
        <f t="shared" si="183"/>
        <v>8</v>
      </c>
      <c r="I540" t="str">
        <f t="shared" si="184"/>
        <v>7</v>
      </c>
      <c r="J540" t="str">
        <f t="shared" si="185"/>
        <v>4</v>
      </c>
      <c r="K540" s="5">
        <f t="shared" si="186"/>
        <v>0</v>
      </c>
      <c r="L540" s="5">
        <f t="shared" si="187"/>
        <v>0</v>
      </c>
      <c r="M540" s="5">
        <f t="shared" si="188"/>
        <v>0</v>
      </c>
      <c r="N540" s="5">
        <f t="shared" si="189"/>
        <v>0</v>
      </c>
      <c r="O540" s="5">
        <f t="shared" si="190"/>
        <v>4</v>
      </c>
      <c r="P540" s="5">
        <f t="shared" si="191"/>
        <v>6</v>
      </c>
      <c r="Q540" s="5">
        <f t="shared" si="192"/>
        <v>8</v>
      </c>
      <c r="R540" s="5">
        <f t="shared" si="193"/>
        <v>0</v>
      </c>
      <c r="S540" s="5">
        <f t="shared" si="194"/>
        <v>4</v>
      </c>
      <c r="T540" s="6">
        <f t="shared" si="195"/>
        <v>18</v>
      </c>
      <c r="U540" s="5">
        <f t="shared" si="196"/>
        <v>0</v>
      </c>
      <c r="X540">
        <f t="shared" si="197"/>
        <v>0</v>
      </c>
      <c r="Y540">
        <f t="shared" si="198"/>
        <v>0</v>
      </c>
    </row>
    <row r="541" spans="1:25" x14ac:dyDescent="0.25">
      <c r="A541" s="4" t="s">
        <v>549</v>
      </c>
      <c r="B541" t="str">
        <f t="shared" si="177"/>
        <v>7</v>
      </c>
      <c r="C541" t="str">
        <f t="shared" si="178"/>
        <v>0</v>
      </c>
      <c r="D541" t="str">
        <f t="shared" si="179"/>
        <v>9</v>
      </c>
      <c r="E541" t="str">
        <f t="shared" si="180"/>
        <v>8</v>
      </c>
      <c r="F541" t="str">
        <f t="shared" si="181"/>
        <v>8</v>
      </c>
      <c r="G541" t="str">
        <f t="shared" si="182"/>
        <v>8</v>
      </c>
      <c r="H541" t="str">
        <f t="shared" si="183"/>
        <v>2</v>
      </c>
      <c r="I541" t="str">
        <f t="shared" si="184"/>
        <v>3</v>
      </c>
      <c r="J541" t="str">
        <f t="shared" si="185"/>
        <v>4</v>
      </c>
      <c r="K541" s="5">
        <f t="shared" si="186"/>
        <v>0</v>
      </c>
      <c r="L541" s="5">
        <f t="shared" si="187"/>
        <v>0</v>
      </c>
      <c r="M541" s="5">
        <f t="shared" si="188"/>
        <v>0</v>
      </c>
      <c r="N541" s="5">
        <f t="shared" si="189"/>
        <v>8</v>
      </c>
      <c r="O541" s="5">
        <f t="shared" si="190"/>
        <v>8</v>
      </c>
      <c r="P541" s="5">
        <f t="shared" si="191"/>
        <v>8</v>
      </c>
      <c r="Q541" s="5">
        <f t="shared" si="192"/>
        <v>2</v>
      </c>
      <c r="R541" s="5">
        <f t="shared" si="193"/>
        <v>0</v>
      </c>
      <c r="S541" s="5">
        <f t="shared" si="194"/>
        <v>4</v>
      </c>
      <c r="T541" s="6">
        <f t="shared" si="195"/>
        <v>26</v>
      </c>
      <c r="U541" s="5">
        <f t="shared" si="196"/>
        <v>0</v>
      </c>
      <c r="X541">
        <f t="shared" si="197"/>
        <v>0</v>
      </c>
      <c r="Y541">
        <f t="shared" si="198"/>
        <v>0</v>
      </c>
    </row>
    <row r="542" spans="1:25" x14ac:dyDescent="0.25">
      <c r="A542" s="4" t="s">
        <v>41</v>
      </c>
      <c r="B542" t="str">
        <f t="shared" si="177"/>
        <v>7</v>
      </c>
      <c r="C542" t="str">
        <f t="shared" si="178"/>
        <v>1</v>
      </c>
      <c r="D542" t="str">
        <f t="shared" si="179"/>
        <v>0</v>
      </c>
      <c r="E542" t="str">
        <f t="shared" si="180"/>
        <v>0</v>
      </c>
      <c r="F542" t="str">
        <f t="shared" si="181"/>
        <v>2</v>
      </c>
      <c r="G542" t="str">
        <f t="shared" si="182"/>
        <v>3</v>
      </c>
      <c r="H542" t="str">
        <f t="shared" si="183"/>
        <v>4</v>
      </c>
      <c r="I542" t="str">
        <f t="shared" si="184"/>
        <v>1</v>
      </c>
      <c r="J542" t="str">
        <f t="shared" si="185"/>
        <v>6</v>
      </c>
      <c r="K542" s="5">
        <f t="shared" si="186"/>
        <v>0</v>
      </c>
      <c r="L542" s="5">
        <f t="shared" si="187"/>
        <v>0</v>
      </c>
      <c r="M542" s="5">
        <f t="shared" si="188"/>
        <v>0</v>
      </c>
      <c r="N542" s="5">
        <f t="shared" si="189"/>
        <v>0</v>
      </c>
      <c r="O542" s="5">
        <f t="shared" si="190"/>
        <v>2</v>
      </c>
      <c r="P542" s="5">
        <f t="shared" si="191"/>
        <v>0</v>
      </c>
      <c r="Q542" s="5">
        <f t="shared" si="192"/>
        <v>4</v>
      </c>
      <c r="R542" s="5">
        <f t="shared" si="193"/>
        <v>0</v>
      </c>
      <c r="S542" s="5">
        <f t="shared" si="194"/>
        <v>6</v>
      </c>
      <c r="T542" s="6">
        <f t="shared" si="195"/>
        <v>6</v>
      </c>
      <c r="U542" s="5">
        <f t="shared" si="196"/>
        <v>0</v>
      </c>
      <c r="X542">
        <f t="shared" si="197"/>
        <v>2</v>
      </c>
      <c r="Y542">
        <f t="shared" si="198"/>
        <v>0</v>
      </c>
    </row>
    <row r="543" spans="1:25" x14ac:dyDescent="0.25">
      <c r="A543" s="4" t="s">
        <v>316</v>
      </c>
      <c r="B543" t="str">
        <f t="shared" si="177"/>
        <v>7</v>
      </c>
      <c r="C543" t="str">
        <f t="shared" si="178"/>
        <v>1</v>
      </c>
      <c r="D543" t="str">
        <f t="shared" si="179"/>
        <v>0</v>
      </c>
      <c r="E543" t="str">
        <f t="shared" si="180"/>
        <v>7</v>
      </c>
      <c r="F543" t="str">
        <f t="shared" si="181"/>
        <v>1</v>
      </c>
      <c r="G543" t="str">
        <f t="shared" si="182"/>
        <v>6</v>
      </c>
      <c r="H543" t="str">
        <f t="shared" si="183"/>
        <v>4</v>
      </c>
      <c r="I543" t="str">
        <f t="shared" si="184"/>
        <v>2</v>
      </c>
      <c r="J543" t="str">
        <f t="shared" si="185"/>
        <v>5</v>
      </c>
      <c r="K543" s="5">
        <f t="shared" si="186"/>
        <v>0</v>
      </c>
      <c r="L543" s="5">
        <f t="shared" si="187"/>
        <v>0</v>
      </c>
      <c r="M543" s="5">
        <f t="shared" si="188"/>
        <v>0</v>
      </c>
      <c r="N543" s="5">
        <f t="shared" si="189"/>
        <v>0</v>
      </c>
      <c r="O543" s="5">
        <f t="shared" si="190"/>
        <v>0</v>
      </c>
      <c r="P543" s="5">
        <f t="shared" si="191"/>
        <v>6</v>
      </c>
      <c r="Q543" s="5">
        <f t="shared" si="192"/>
        <v>4</v>
      </c>
      <c r="R543" s="5">
        <f t="shared" si="193"/>
        <v>2</v>
      </c>
      <c r="S543" s="5">
        <f t="shared" si="194"/>
        <v>0</v>
      </c>
      <c r="T543" s="6">
        <f t="shared" si="195"/>
        <v>12</v>
      </c>
      <c r="U543" s="5">
        <f t="shared" si="196"/>
        <v>0</v>
      </c>
      <c r="X543">
        <f t="shared" si="197"/>
        <v>2</v>
      </c>
      <c r="Y543">
        <f t="shared" si="198"/>
        <v>0</v>
      </c>
    </row>
    <row r="544" spans="1:25" x14ac:dyDescent="0.25">
      <c r="A544" s="4" t="s">
        <v>98</v>
      </c>
      <c r="B544" t="str">
        <f t="shared" si="177"/>
        <v>7</v>
      </c>
      <c r="C544" t="str">
        <f t="shared" si="178"/>
        <v>1</v>
      </c>
      <c r="D544" t="str">
        <f t="shared" si="179"/>
        <v>1</v>
      </c>
      <c r="E544" t="str">
        <f t="shared" si="180"/>
        <v>0</v>
      </c>
      <c r="F544" t="str">
        <f t="shared" si="181"/>
        <v>6</v>
      </c>
      <c r="G544" t="str">
        <f t="shared" si="182"/>
        <v>2</v>
      </c>
      <c r="H544" t="str">
        <f t="shared" si="183"/>
        <v>7</v>
      </c>
      <c r="I544" t="str">
        <f t="shared" si="184"/>
        <v>2</v>
      </c>
      <c r="J544" t="str">
        <f t="shared" si="185"/>
        <v>0</v>
      </c>
      <c r="K544" s="5">
        <f t="shared" si="186"/>
        <v>0</v>
      </c>
      <c r="L544" s="5">
        <f t="shared" si="187"/>
        <v>0</v>
      </c>
      <c r="M544" s="5">
        <f t="shared" si="188"/>
        <v>0</v>
      </c>
      <c r="N544" s="5">
        <f t="shared" si="189"/>
        <v>0</v>
      </c>
      <c r="O544" s="5">
        <f t="shared" si="190"/>
        <v>6</v>
      </c>
      <c r="P544" s="5">
        <f t="shared" si="191"/>
        <v>2</v>
      </c>
      <c r="Q544" s="5">
        <f t="shared" si="192"/>
        <v>0</v>
      </c>
      <c r="R544" s="5">
        <f t="shared" si="193"/>
        <v>2</v>
      </c>
      <c r="S544" s="5">
        <f t="shared" si="194"/>
        <v>0</v>
      </c>
      <c r="T544" s="6">
        <f t="shared" si="195"/>
        <v>10</v>
      </c>
      <c r="U544" s="5">
        <f t="shared" si="196"/>
        <v>0</v>
      </c>
      <c r="X544">
        <f t="shared" si="197"/>
        <v>2</v>
      </c>
      <c r="Y544">
        <f t="shared" si="198"/>
        <v>0</v>
      </c>
    </row>
    <row r="545" spans="1:25" x14ac:dyDescent="0.25">
      <c r="A545" s="4" t="s">
        <v>91</v>
      </c>
      <c r="B545" t="str">
        <f t="shared" si="177"/>
        <v>7</v>
      </c>
      <c r="C545" t="str">
        <f t="shared" si="178"/>
        <v>1</v>
      </c>
      <c r="D545" t="str">
        <f t="shared" si="179"/>
        <v>1</v>
      </c>
      <c r="E545" t="str">
        <f t="shared" si="180"/>
        <v>0</v>
      </c>
      <c r="F545" t="str">
        <f t="shared" si="181"/>
        <v>6</v>
      </c>
      <c r="G545" t="str">
        <f t="shared" si="182"/>
        <v>5</v>
      </c>
      <c r="H545" t="str">
        <f t="shared" si="183"/>
        <v>2</v>
      </c>
      <c r="I545" t="str">
        <f t="shared" si="184"/>
        <v>7</v>
      </c>
      <c r="J545" t="str">
        <f t="shared" si="185"/>
        <v>5</v>
      </c>
      <c r="K545" s="5">
        <f t="shared" si="186"/>
        <v>0</v>
      </c>
      <c r="L545" s="5">
        <f t="shared" si="187"/>
        <v>0</v>
      </c>
      <c r="M545" s="5">
        <f t="shared" si="188"/>
        <v>0</v>
      </c>
      <c r="N545" s="5">
        <f t="shared" si="189"/>
        <v>0</v>
      </c>
      <c r="O545" s="5">
        <f t="shared" si="190"/>
        <v>6</v>
      </c>
      <c r="P545" s="5">
        <f t="shared" si="191"/>
        <v>0</v>
      </c>
      <c r="Q545" s="5">
        <f t="shared" si="192"/>
        <v>2</v>
      </c>
      <c r="R545" s="5">
        <f t="shared" si="193"/>
        <v>0</v>
      </c>
      <c r="S545" s="5">
        <f t="shared" si="194"/>
        <v>0</v>
      </c>
      <c r="T545" s="6">
        <f t="shared" si="195"/>
        <v>8</v>
      </c>
      <c r="U545" s="5">
        <f t="shared" si="196"/>
        <v>0</v>
      </c>
      <c r="X545">
        <f t="shared" si="197"/>
        <v>2</v>
      </c>
      <c r="Y545">
        <f t="shared" si="198"/>
        <v>0</v>
      </c>
    </row>
    <row r="546" spans="1:25" x14ac:dyDescent="0.25">
      <c r="A546" s="4" t="s">
        <v>524</v>
      </c>
      <c r="B546" t="str">
        <f t="shared" si="177"/>
        <v>7</v>
      </c>
      <c r="C546" t="str">
        <f t="shared" si="178"/>
        <v>1</v>
      </c>
      <c r="D546" t="str">
        <f t="shared" si="179"/>
        <v>1</v>
      </c>
      <c r="E546" t="str">
        <f t="shared" si="180"/>
        <v>2</v>
      </c>
      <c r="F546" t="str">
        <f t="shared" si="181"/>
        <v>0</v>
      </c>
      <c r="G546" t="str">
        <f t="shared" si="182"/>
        <v>7</v>
      </c>
      <c r="H546" t="str">
        <f t="shared" si="183"/>
        <v>3</v>
      </c>
      <c r="I546" t="str">
        <f t="shared" si="184"/>
        <v>4</v>
      </c>
      <c r="J546" t="str">
        <f t="shared" si="185"/>
        <v>2</v>
      </c>
      <c r="K546" s="5">
        <f t="shared" si="186"/>
        <v>0</v>
      </c>
      <c r="L546" s="5">
        <f t="shared" si="187"/>
        <v>0</v>
      </c>
      <c r="M546" s="5">
        <f t="shared" si="188"/>
        <v>0</v>
      </c>
      <c r="N546" s="5">
        <f t="shared" si="189"/>
        <v>2</v>
      </c>
      <c r="O546" s="5">
        <f t="shared" si="190"/>
        <v>0</v>
      </c>
      <c r="P546" s="5">
        <f t="shared" si="191"/>
        <v>0</v>
      </c>
      <c r="Q546" s="5">
        <f t="shared" si="192"/>
        <v>0</v>
      </c>
      <c r="R546" s="5">
        <f t="shared" si="193"/>
        <v>4</v>
      </c>
      <c r="S546" s="5">
        <f t="shared" si="194"/>
        <v>2</v>
      </c>
      <c r="T546" s="6">
        <f t="shared" si="195"/>
        <v>6</v>
      </c>
      <c r="U546" s="5">
        <f t="shared" si="196"/>
        <v>0</v>
      </c>
      <c r="X546">
        <f t="shared" si="197"/>
        <v>2</v>
      </c>
      <c r="Y546">
        <f t="shared" si="198"/>
        <v>0</v>
      </c>
    </row>
    <row r="547" spans="1:25" x14ac:dyDescent="0.25">
      <c r="A547" s="4" t="s">
        <v>753</v>
      </c>
      <c r="B547" t="str">
        <f t="shared" si="177"/>
        <v>7</v>
      </c>
      <c r="C547" t="str">
        <f t="shared" si="178"/>
        <v>1</v>
      </c>
      <c r="D547" t="str">
        <f t="shared" si="179"/>
        <v>1</v>
      </c>
      <c r="E547" t="str">
        <f t="shared" si="180"/>
        <v>3</v>
      </c>
      <c r="F547" t="str">
        <f t="shared" si="181"/>
        <v>4</v>
      </c>
      <c r="G547" t="str">
        <f t="shared" si="182"/>
        <v>3</v>
      </c>
      <c r="H547" t="str">
        <f t="shared" si="183"/>
        <v>9</v>
      </c>
      <c r="I547" t="str">
        <f t="shared" si="184"/>
        <v>3</v>
      </c>
      <c r="J547" t="str">
        <f t="shared" si="185"/>
        <v>7</v>
      </c>
      <c r="K547" s="5">
        <f t="shared" si="186"/>
        <v>0</v>
      </c>
      <c r="L547" s="5">
        <f t="shared" si="187"/>
        <v>0</v>
      </c>
      <c r="M547" s="5">
        <f t="shared" si="188"/>
        <v>0</v>
      </c>
      <c r="N547" s="5">
        <f t="shared" si="189"/>
        <v>0</v>
      </c>
      <c r="O547" s="5">
        <f t="shared" si="190"/>
        <v>4</v>
      </c>
      <c r="P547" s="5">
        <f t="shared" si="191"/>
        <v>0</v>
      </c>
      <c r="Q547" s="5">
        <f t="shared" si="192"/>
        <v>0</v>
      </c>
      <c r="R547" s="5">
        <f t="shared" si="193"/>
        <v>0</v>
      </c>
      <c r="S547" s="5">
        <f t="shared" si="194"/>
        <v>0</v>
      </c>
      <c r="T547" s="6">
        <f t="shared" si="195"/>
        <v>4</v>
      </c>
      <c r="U547" s="5">
        <f t="shared" si="196"/>
        <v>0</v>
      </c>
      <c r="X547">
        <f t="shared" si="197"/>
        <v>2</v>
      </c>
      <c r="Y547">
        <f t="shared" si="198"/>
        <v>0</v>
      </c>
    </row>
    <row r="548" spans="1:25" x14ac:dyDescent="0.25">
      <c r="A548" s="4" t="s">
        <v>234</v>
      </c>
      <c r="B548" t="str">
        <f t="shared" si="177"/>
        <v>7</v>
      </c>
      <c r="C548" t="str">
        <f t="shared" si="178"/>
        <v>1</v>
      </c>
      <c r="D548" t="str">
        <f t="shared" si="179"/>
        <v>1</v>
      </c>
      <c r="E548" t="str">
        <f t="shared" si="180"/>
        <v>4</v>
      </c>
      <c r="F548" t="str">
        <f t="shared" si="181"/>
        <v>2</v>
      </c>
      <c r="G548" t="str">
        <f t="shared" si="182"/>
        <v>2</v>
      </c>
      <c r="H548" t="str">
        <f t="shared" si="183"/>
        <v>0</v>
      </c>
      <c r="I548" t="str">
        <f t="shared" si="184"/>
        <v>6</v>
      </c>
      <c r="J548" t="str">
        <f t="shared" si="185"/>
        <v>9</v>
      </c>
      <c r="K548" s="5">
        <f t="shared" si="186"/>
        <v>0</v>
      </c>
      <c r="L548" s="5">
        <f t="shared" si="187"/>
        <v>0</v>
      </c>
      <c r="M548" s="5">
        <f t="shared" si="188"/>
        <v>0</v>
      </c>
      <c r="N548" s="5">
        <f t="shared" si="189"/>
        <v>4</v>
      </c>
      <c r="O548" s="5">
        <f t="shared" si="190"/>
        <v>2</v>
      </c>
      <c r="P548" s="5">
        <f t="shared" si="191"/>
        <v>2</v>
      </c>
      <c r="Q548" s="5">
        <f t="shared" si="192"/>
        <v>0</v>
      </c>
      <c r="R548" s="5">
        <f t="shared" si="193"/>
        <v>6</v>
      </c>
      <c r="S548" s="5">
        <f t="shared" si="194"/>
        <v>0</v>
      </c>
      <c r="T548" s="6">
        <f t="shared" si="195"/>
        <v>14</v>
      </c>
      <c r="U548" s="5">
        <f t="shared" si="196"/>
        <v>0</v>
      </c>
      <c r="X548">
        <f t="shared" si="197"/>
        <v>2</v>
      </c>
      <c r="Y548">
        <f t="shared" si="198"/>
        <v>0</v>
      </c>
    </row>
    <row r="549" spans="1:25" x14ac:dyDescent="0.25">
      <c r="A549" s="4" t="s">
        <v>368</v>
      </c>
      <c r="B549" t="str">
        <f t="shared" si="177"/>
        <v>7</v>
      </c>
      <c r="C549" t="str">
        <f t="shared" si="178"/>
        <v>1</v>
      </c>
      <c r="D549" t="str">
        <f t="shared" si="179"/>
        <v>2</v>
      </c>
      <c r="E549" t="str">
        <f t="shared" si="180"/>
        <v>1</v>
      </c>
      <c r="F549" t="str">
        <f t="shared" si="181"/>
        <v>9</v>
      </c>
      <c r="G549" t="str">
        <f t="shared" si="182"/>
        <v>9</v>
      </c>
      <c r="H549" t="str">
        <f t="shared" si="183"/>
        <v>7</v>
      </c>
      <c r="I549" t="str">
        <f t="shared" si="184"/>
        <v>7</v>
      </c>
      <c r="J549" t="str">
        <f t="shared" si="185"/>
        <v>4</v>
      </c>
      <c r="K549" s="5">
        <f t="shared" si="186"/>
        <v>0</v>
      </c>
      <c r="L549" s="5">
        <f t="shared" si="187"/>
        <v>0</v>
      </c>
      <c r="M549" s="5">
        <f t="shared" si="188"/>
        <v>2</v>
      </c>
      <c r="N549" s="5">
        <f t="shared" si="189"/>
        <v>0</v>
      </c>
      <c r="O549" s="5">
        <f t="shared" si="190"/>
        <v>0</v>
      </c>
      <c r="P549" s="5">
        <f t="shared" si="191"/>
        <v>0</v>
      </c>
      <c r="Q549" s="5">
        <f t="shared" si="192"/>
        <v>0</v>
      </c>
      <c r="R549" s="5">
        <f t="shared" si="193"/>
        <v>0</v>
      </c>
      <c r="S549" s="5">
        <f t="shared" si="194"/>
        <v>4</v>
      </c>
      <c r="T549" s="6">
        <f t="shared" si="195"/>
        <v>2</v>
      </c>
      <c r="U549" s="5">
        <f t="shared" si="196"/>
        <v>0</v>
      </c>
      <c r="X549">
        <f t="shared" si="197"/>
        <v>2</v>
      </c>
      <c r="Y549">
        <f t="shared" si="198"/>
        <v>0</v>
      </c>
    </row>
    <row r="550" spans="1:25" x14ac:dyDescent="0.25">
      <c r="A550" s="4" t="s">
        <v>195</v>
      </c>
      <c r="B550" t="str">
        <f t="shared" si="177"/>
        <v>7</v>
      </c>
      <c r="C550" t="str">
        <f t="shared" si="178"/>
        <v>1</v>
      </c>
      <c r="D550" t="str">
        <f t="shared" si="179"/>
        <v>2</v>
      </c>
      <c r="E550" t="str">
        <f t="shared" si="180"/>
        <v>8</v>
      </c>
      <c r="F550" t="str">
        <f t="shared" si="181"/>
        <v>5</v>
      </c>
      <c r="G550" t="str">
        <f t="shared" si="182"/>
        <v>5</v>
      </c>
      <c r="H550" t="str">
        <f t="shared" si="183"/>
        <v>4</v>
      </c>
      <c r="I550" t="str">
        <f t="shared" si="184"/>
        <v>8</v>
      </c>
      <c r="J550" t="str">
        <f t="shared" si="185"/>
        <v>2</v>
      </c>
      <c r="K550" s="5">
        <f t="shared" si="186"/>
        <v>0</v>
      </c>
      <c r="L550" s="5">
        <f t="shared" si="187"/>
        <v>0</v>
      </c>
      <c r="M550" s="5">
        <f t="shared" si="188"/>
        <v>2</v>
      </c>
      <c r="N550" s="5">
        <f t="shared" si="189"/>
        <v>8</v>
      </c>
      <c r="O550" s="5">
        <f t="shared" si="190"/>
        <v>0</v>
      </c>
      <c r="P550" s="5">
        <f t="shared" si="191"/>
        <v>0</v>
      </c>
      <c r="Q550" s="5">
        <f t="shared" si="192"/>
        <v>4</v>
      </c>
      <c r="R550" s="5">
        <f t="shared" si="193"/>
        <v>8</v>
      </c>
      <c r="S550" s="5">
        <f t="shared" si="194"/>
        <v>2</v>
      </c>
      <c r="T550" s="6">
        <f t="shared" si="195"/>
        <v>22</v>
      </c>
      <c r="U550" s="5">
        <f t="shared" si="196"/>
        <v>0</v>
      </c>
      <c r="X550">
        <f t="shared" si="197"/>
        <v>1</v>
      </c>
      <c r="Y550">
        <f t="shared" si="198"/>
        <v>0</v>
      </c>
    </row>
    <row r="551" spans="1:25" x14ac:dyDescent="0.25">
      <c r="A551" s="4" t="s">
        <v>631</v>
      </c>
      <c r="B551" t="str">
        <f t="shared" si="177"/>
        <v>7</v>
      </c>
      <c r="C551" t="str">
        <f t="shared" si="178"/>
        <v>1</v>
      </c>
      <c r="D551" t="str">
        <f t="shared" si="179"/>
        <v>4</v>
      </c>
      <c r="E551" t="str">
        <f t="shared" si="180"/>
        <v>4</v>
      </c>
      <c r="F551" t="str">
        <f t="shared" si="181"/>
        <v>3</v>
      </c>
      <c r="G551" t="str">
        <f t="shared" si="182"/>
        <v>3</v>
      </c>
      <c r="H551" t="str">
        <f t="shared" si="183"/>
        <v>7</v>
      </c>
      <c r="I551" t="str">
        <f t="shared" si="184"/>
        <v>1</v>
      </c>
      <c r="J551" t="str">
        <f t="shared" si="185"/>
        <v>9</v>
      </c>
      <c r="K551" s="5">
        <f t="shared" si="186"/>
        <v>0</v>
      </c>
      <c r="L551" s="5">
        <f t="shared" si="187"/>
        <v>0</v>
      </c>
      <c r="M551" s="5">
        <f t="shared" si="188"/>
        <v>4</v>
      </c>
      <c r="N551" s="5">
        <f t="shared" si="189"/>
        <v>4</v>
      </c>
      <c r="O551" s="5">
        <f t="shared" si="190"/>
        <v>0</v>
      </c>
      <c r="P551" s="5">
        <f t="shared" si="191"/>
        <v>0</v>
      </c>
      <c r="Q551" s="5">
        <f t="shared" si="192"/>
        <v>0</v>
      </c>
      <c r="R551" s="5">
        <f t="shared" si="193"/>
        <v>0</v>
      </c>
      <c r="S551" s="5">
        <f t="shared" si="194"/>
        <v>0</v>
      </c>
      <c r="T551" s="6">
        <f t="shared" si="195"/>
        <v>8</v>
      </c>
      <c r="U551" s="5">
        <f t="shared" si="196"/>
        <v>0</v>
      </c>
      <c r="X551">
        <f t="shared" si="197"/>
        <v>2</v>
      </c>
      <c r="Y551">
        <f t="shared" si="198"/>
        <v>0</v>
      </c>
    </row>
    <row r="552" spans="1:25" x14ac:dyDescent="0.25">
      <c r="A552" s="4" t="s">
        <v>686</v>
      </c>
      <c r="B552" t="str">
        <f t="shared" si="177"/>
        <v>7</v>
      </c>
      <c r="C552" t="str">
        <f t="shared" si="178"/>
        <v>1</v>
      </c>
      <c r="D552" t="str">
        <f t="shared" si="179"/>
        <v>4</v>
      </c>
      <c r="E552" t="str">
        <f t="shared" si="180"/>
        <v>8</v>
      </c>
      <c r="F552" t="str">
        <f t="shared" si="181"/>
        <v>4</v>
      </c>
      <c r="G552" t="str">
        <f t="shared" si="182"/>
        <v>3</v>
      </c>
      <c r="H552" t="str">
        <f t="shared" si="183"/>
        <v>2</v>
      </c>
      <c r="I552" t="str">
        <f t="shared" si="184"/>
        <v>4</v>
      </c>
      <c r="J552" t="str">
        <f t="shared" si="185"/>
        <v>3</v>
      </c>
      <c r="K552" s="5">
        <f t="shared" si="186"/>
        <v>0</v>
      </c>
      <c r="L552" s="5">
        <f t="shared" si="187"/>
        <v>0</v>
      </c>
      <c r="M552" s="5">
        <f t="shared" si="188"/>
        <v>4</v>
      </c>
      <c r="N552" s="5">
        <f t="shared" si="189"/>
        <v>8</v>
      </c>
      <c r="O552" s="5">
        <f t="shared" si="190"/>
        <v>4</v>
      </c>
      <c r="P552" s="5">
        <f t="shared" si="191"/>
        <v>0</v>
      </c>
      <c r="Q552" s="5">
        <f t="shared" si="192"/>
        <v>2</v>
      </c>
      <c r="R552" s="5">
        <f t="shared" si="193"/>
        <v>4</v>
      </c>
      <c r="S552" s="5">
        <f t="shared" si="194"/>
        <v>0</v>
      </c>
      <c r="T552" s="6">
        <f t="shared" si="195"/>
        <v>22</v>
      </c>
      <c r="U552" s="5">
        <f t="shared" si="196"/>
        <v>0</v>
      </c>
      <c r="X552">
        <f t="shared" si="197"/>
        <v>1</v>
      </c>
      <c r="Y552">
        <f t="shared" si="198"/>
        <v>0</v>
      </c>
    </row>
    <row r="553" spans="1:25" x14ac:dyDescent="0.25">
      <c r="A553" s="4" t="s">
        <v>115</v>
      </c>
      <c r="B553" t="str">
        <f t="shared" si="177"/>
        <v>7</v>
      </c>
      <c r="C553" t="str">
        <f t="shared" si="178"/>
        <v>1</v>
      </c>
      <c r="D553" t="str">
        <f t="shared" si="179"/>
        <v>5</v>
      </c>
      <c r="E553" t="str">
        <f t="shared" si="180"/>
        <v>1</v>
      </c>
      <c r="F553" t="str">
        <f t="shared" si="181"/>
        <v>1</v>
      </c>
      <c r="G553" t="str">
        <f t="shared" si="182"/>
        <v>5</v>
      </c>
      <c r="H553" t="str">
        <f t="shared" si="183"/>
        <v>4</v>
      </c>
      <c r="I553" t="str">
        <f t="shared" si="184"/>
        <v>5</v>
      </c>
      <c r="J553" t="str">
        <f t="shared" si="185"/>
        <v>8</v>
      </c>
      <c r="K553" s="5">
        <f t="shared" si="186"/>
        <v>0</v>
      </c>
      <c r="L553" s="5">
        <f t="shared" si="187"/>
        <v>0</v>
      </c>
      <c r="M553" s="5">
        <f t="shared" si="188"/>
        <v>0</v>
      </c>
      <c r="N553" s="5">
        <f t="shared" si="189"/>
        <v>0</v>
      </c>
      <c r="O553" s="5">
        <f t="shared" si="190"/>
        <v>0</v>
      </c>
      <c r="P553" s="5">
        <f t="shared" si="191"/>
        <v>0</v>
      </c>
      <c r="Q553" s="5">
        <f t="shared" si="192"/>
        <v>4</v>
      </c>
      <c r="R553" s="5">
        <f t="shared" si="193"/>
        <v>0</v>
      </c>
      <c r="S553" s="5">
        <f t="shared" si="194"/>
        <v>8</v>
      </c>
      <c r="T553" s="6">
        <f t="shared" si="195"/>
        <v>4</v>
      </c>
      <c r="U553" s="5">
        <f t="shared" si="196"/>
        <v>0</v>
      </c>
      <c r="X553">
        <f t="shared" si="197"/>
        <v>3</v>
      </c>
      <c r="Y553">
        <f t="shared" si="198"/>
        <v>0</v>
      </c>
    </row>
    <row r="554" spans="1:25" x14ac:dyDescent="0.25">
      <c r="A554" s="4" t="s">
        <v>388</v>
      </c>
      <c r="B554" t="str">
        <f t="shared" si="177"/>
        <v>7</v>
      </c>
      <c r="C554" t="str">
        <f t="shared" si="178"/>
        <v>1</v>
      </c>
      <c r="D554" t="str">
        <f t="shared" si="179"/>
        <v>6</v>
      </c>
      <c r="E554" t="str">
        <f t="shared" si="180"/>
        <v>1</v>
      </c>
      <c r="F554" t="str">
        <f t="shared" si="181"/>
        <v>2</v>
      </c>
      <c r="G554" t="str">
        <f t="shared" si="182"/>
        <v>7</v>
      </c>
      <c r="H554" t="str">
        <f t="shared" si="183"/>
        <v>0</v>
      </c>
      <c r="I554" t="str">
        <f t="shared" si="184"/>
        <v>9</v>
      </c>
      <c r="J554" t="str">
        <f t="shared" si="185"/>
        <v>1</v>
      </c>
      <c r="K554" s="5">
        <f t="shared" si="186"/>
        <v>0</v>
      </c>
      <c r="L554" s="5">
        <f t="shared" si="187"/>
        <v>0</v>
      </c>
      <c r="M554" s="5">
        <f t="shared" si="188"/>
        <v>6</v>
      </c>
      <c r="N554" s="5">
        <f t="shared" si="189"/>
        <v>0</v>
      </c>
      <c r="O554" s="5">
        <f t="shared" si="190"/>
        <v>2</v>
      </c>
      <c r="P554" s="5">
        <f t="shared" si="191"/>
        <v>0</v>
      </c>
      <c r="Q554" s="5">
        <f t="shared" si="192"/>
        <v>0</v>
      </c>
      <c r="R554" s="5">
        <f t="shared" si="193"/>
        <v>0</v>
      </c>
      <c r="S554" s="5">
        <f t="shared" si="194"/>
        <v>0</v>
      </c>
      <c r="T554" s="6">
        <f t="shared" si="195"/>
        <v>8</v>
      </c>
      <c r="U554" s="5">
        <f t="shared" si="196"/>
        <v>0</v>
      </c>
      <c r="X554">
        <f t="shared" si="197"/>
        <v>3</v>
      </c>
      <c r="Y554">
        <f t="shared" si="198"/>
        <v>0</v>
      </c>
    </row>
    <row r="555" spans="1:25" x14ac:dyDescent="0.25">
      <c r="A555" s="4" t="s">
        <v>543</v>
      </c>
      <c r="B555" t="str">
        <f t="shared" si="177"/>
        <v>7</v>
      </c>
      <c r="C555" t="str">
        <f t="shared" si="178"/>
        <v>1</v>
      </c>
      <c r="D555" t="str">
        <f t="shared" si="179"/>
        <v>6</v>
      </c>
      <c r="E555" t="str">
        <f t="shared" si="180"/>
        <v>4</v>
      </c>
      <c r="F555" t="str">
        <f t="shared" si="181"/>
        <v>2</v>
      </c>
      <c r="G555" t="str">
        <f t="shared" si="182"/>
        <v>5</v>
      </c>
      <c r="H555" t="str">
        <f t="shared" si="183"/>
        <v>2</v>
      </c>
      <c r="I555" t="str">
        <f t="shared" si="184"/>
        <v>7</v>
      </c>
      <c r="J555" t="str">
        <f t="shared" si="185"/>
        <v>8</v>
      </c>
      <c r="K555" s="5">
        <f t="shared" si="186"/>
        <v>0</v>
      </c>
      <c r="L555" s="5">
        <f t="shared" si="187"/>
        <v>0</v>
      </c>
      <c r="M555" s="5">
        <f t="shared" si="188"/>
        <v>6</v>
      </c>
      <c r="N555" s="5">
        <f t="shared" si="189"/>
        <v>4</v>
      </c>
      <c r="O555" s="5">
        <f t="shared" si="190"/>
        <v>2</v>
      </c>
      <c r="P555" s="5">
        <f t="shared" si="191"/>
        <v>0</v>
      </c>
      <c r="Q555" s="5">
        <f t="shared" si="192"/>
        <v>2</v>
      </c>
      <c r="R555" s="5">
        <f t="shared" si="193"/>
        <v>0</v>
      </c>
      <c r="S555" s="5">
        <f t="shared" si="194"/>
        <v>8</v>
      </c>
      <c r="T555" s="6">
        <f t="shared" si="195"/>
        <v>14</v>
      </c>
      <c r="U555" s="5">
        <f t="shared" si="196"/>
        <v>0</v>
      </c>
      <c r="X555">
        <f t="shared" si="197"/>
        <v>1</v>
      </c>
      <c r="Y555">
        <f t="shared" si="198"/>
        <v>0</v>
      </c>
    </row>
    <row r="556" spans="1:25" x14ac:dyDescent="0.25">
      <c r="A556" s="4" t="s">
        <v>347</v>
      </c>
      <c r="B556" t="str">
        <f t="shared" si="177"/>
        <v>7</v>
      </c>
      <c r="C556" t="str">
        <f t="shared" si="178"/>
        <v>1</v>
      </c>
      <c r="D556" t="str">
        <f t="shared" si="179"/>
        <v>6</v>
      </c>
      <c r="E556" t="str">
        <f t="shared" si="180"/>
        <v>7</v>
      </c>
      <c r="F556" t="str">
        <f t="shared" si="181"/>
        <v>7</v>
      </c>
      <c r="G556" t="str">
        <f t="shared" si="182"/>
        <v>8</v>
      </c>
      <c r="H556" t="str">
        <f t="shared" si="183"/>
        <v>9</v>
      </c>
      <c r="I556" t="str">
        <f t="shared" si="184"/>
        <v>0</v>
      </c>
      <c r="J556" t="str">
        <f t="shared" si="185"/>
        <v>3</v>
      </c>
      <c r="K556" s="5">
        <f t="shared" si="186"/>
        <v>0</v>
      </c>
      <c r="L556" s="5">
        <f t="shared" si="187"/>
        <v>0</v>
      </c>
      <c r="M556" s="5">
        <f t="shared" si="188"/>
        <v>6</v>
      </c>
      <c r="N556" s="5">
        <f t="shared" si="189"/>
        <v>0</v>
      </c>
      <c r="O556" s="5">
        <f t="shared" si="190"/>
        <v>0</v>
      </c>
      <c r="P556" s="5">
        <f t="shared" si="191"/>
        <v>8</v>
      </c>
      <c r="Q556" s="5">
        <f t="shared" si="192"/>
        <v>0</v>
      </c>
      <c r="R556" s="5">
        <f t="shared" si="193"/>
        <v>0</v>
      </c>
      <c r="S556" s="5">
        <f t="shared" si="194"/>
        <v>0</v>
      </c>
      <c r="T556" s="6">
        <f t="shared" si="195"/>
        <v>14</v>
      </c>
      <c r="U556" s="5">
        <f t="shared" si="196"/>
        <v>0</v>
      </c>
      <c r="X556">
        <f t="shared" si="197"/>
        <v>1</v>
      </c>
      <c r="Y556">
        <f t="shared" si="198"/>
        <v>0</v>
      </c>
    </row>
    <row r="557" spans="1:25" x14ac:dyDescent="0.25">
      <c r="A557" s="4" t="s">
        <v>273</v>
      </c>
      <c r="B557" t="str">
        <f t="shared" si="177"/>
        <v>7</v>
      </c>
      <c r="C557" t="str">
        <f t="shared" si="178"/>
        <v>1</v>
      </c>
      <c r="D557" t="str">
        <f t="shared" si="179"/>
        <v>6</v>
      </c>
      <c r="E557" t="str">
        <f t="shared" si="180"/>
        <v>7</v>
      </c>
      <c r="F557" t="str">
        <f t="shared" si="181"/>
        <v>9</v>
      </c>
      <c r="G557" t="str">
        <f t="shared" si="182"/>
        <v>8</v>
      </c>
      <c r="H557" t="str">
        <f t="shared" si="183"/>
        <v>6</v>
      </c>
      <c r="I557" t="str">
        <f t="shared" si="184"/>
        <v>2</v>
      </c>
      <c r="J557" t="str">
        <f t="shared" si="185"/>
        <v>8</v>
      </c>
      <c r="K557" s="5">
        <f t="shared" si="186"/>
        <v>0</v>
      </c>
      <c r="L557" s="5">
        <f t="shared" si="187"/>
        <v>0</v>
      </c>
      <c r="M557" s="5">
        <f t="shared" si="188"/>
        <v>6</v>
      </c>
      <c r="N557" s="5">
        <f t="shared" si="189"/>
        <v>0</v>
      </c>
      <c r="O557" s="5">
        <f t="shared" si="190"/>
        <v>0</v>
      </c>
      <c r="P557" s="5">
        <f t="shared" si="191"/>
        <v>8</v>
      </c>
      <c r="Q557" s="5">
        <f t="shared" si="192"/>
        <v>6</v>
      </c>
      <c r="R557" s="5">
        <f t="shared" si="193"/>
        <v>2</v>
      </c>
      <c r="S557" s="5">
        <f t="shared" si="194"/>
        <v>8</v>
      </c>
      <c r="T557" s="6">
        <f t="shared" si="195"/>
        <v>22</v>
      </c>
      <c r="U557" s="5">
        <f t="shared" si="196"/>
        <v>0</v>
      </c>
      <c r="X557">
        <f t="shared" si="197"/>
        <v>1</v>
      </c>
      <c r="Y557">
        <f t="shared" si="198"/>
        <v>0</v>
      </c>
    </row>
    <row r="558" spans="1:25" x14ac:dyDescent="0.25">
      <c r="A558" s="4" t="s">
        <v>362</v>
      </c>
      <c r="B558" t="str">
        <f t="shared" si="177"/>
        <v>7</v>
      </c>
      <c r="C558" t="str">
        <f t="shared" si="178"/>
        <v>1</v>
      </c>
      <c r="D558" t="str">
        <f t="shared" si="179"/>
        <v>6</v>
      </c>
      <c r="E558" t="str">
        <f t="shared" si="180"/>
        <v>9</v>
      </c>
      <c r="F558" t="str">
        <f t="shared" si="181"/>
        <v>4</v>
      </c>
      <c r="G558" t="str">
        <f t="shared" si="182"/>
        <v>1</v>
      </c>
      <c r="H558" t="str">
        <f t="shared" si="183"/>
        <v>8</v>
      </c>
      <c r="I558" t="str">
        <f t="shared" si="184"/>
        <v>6</v>
      </c>
      <c r="J558" t="str">
        <f t="shared" si="185"/>
        <v>3</v>
      </c>
      <c r="K558" s="5">
        <f t="shared" si="186"/>
        <v>0</v>
      </c>
      <c r="L558" s="5">
        <f t="shared" si="187"/>
        <v>0</v>
      </c>
      <c r="M558" s="5">
        <f t="shared" si="188"/>
        <v>6</v>
      </c>
      <c r="N558" s="5">
        <f t="shared" si="189"/>
        <v>0</v>
      </c>
      <c r="O558" s="5">
        <f t="shared" si="190"/>
        <v>4</v>
      </c>
      <c r="P558" s="5">
        <f t="shared" si="191"/>
        <v>0</v>
      </c>
      <c r="Q558" s="5">
        <f t="shared" si="192"/>
        <v>8</v>
      </c>
      <c r="R558" s="5">
        <f t="shared" si="193"/>
        <v>6</v>
      </c>
      <c r="S558" s="5">
        <f t="shared" si="194"/>
        <v>0</v>
      </c>
      <c r="T558" s="6">
        <f t="shared" si="195"/>
        <v>24</v>
      </c>
      <c r="U558" s="5">
        <f t="shared" si="196"/>
        <v>0</v>
      </c>
      <c r="X558">
        <f t="shared" si="197"/>
        <v>2</v>
      </c>
      <c r="Y558">
        <f t="shared" si="198"/>
        <v>0</v>
      </c>
    </row>
    <row r="559" spans="1:25" x14ac:dyDescent="0.25">
      <c r="A559" s="4" t="s">
        <v>583</v>
      </c>
      <c r="B559" t="str">
        <f t="shared" si="177"/>
        <v>7</v>
      </c>
      <c r="C559" t="str">
        <f t="shared" si="178"/>
        <v>1</v>
      </c>
      <c r="D559" t="str">
        <f t="shared" si="179"/>
        <v>7</v>
      </c>
      <c r="E559" t="str">
        <f t="shared" si="180"/>
        <v>3</v>
      </c>
      <c r="F559" t="str">
        <f t="shared" si="181"/>
        <v>2</v>
      </c>
      <c r="G559" t="str">
        <f t="shared" si="182"/>
        <v>2</v>
      </c>
      <c r="H559" t="str">
        <f t="shared" si="183"/>
        <v>8</v>
      </c>
      <c r="I559" t="str">
        <f t="shared" si="184"/>
        <v>8</v>
      </c>
      <c r="J559" t="str">
        <f t="shared" si="185"/>
        <v>3</v>
      </c>
      <c r="K559" s="5">
        <f t="shared" si="186"/>
        <v>0</v>
      </c>
      <c r="L559" s="5">
        <f t="shared" si="187"/>
        <v>0</v>
      </c>
      <c r="M559" s="5">
        <f t="shared" si="188"/>
        <v>0</v>
      </c>
      <c r="N559" s="5">
        <f t="shared" si="189"/>
        <v>0</v>
      </c>
      <c r="O559" s="5">
        <f t="shared" si="190"/>
        <v>2</v>
      </c>
      <c r="P559" s="5">
        <f t="shared" si="191"/>
        <v>2</v>
      </c>
      <c r="Q559" s="5">
        <f t="shared" si="192"/>
        <v>8</v>
      </c>
      <c r="R559" s="5">
        <f t="shared" si="193"/>
        <v>8</v>
      </c>
      <c r="S559" s="5">
        <f t="shared" si="194"/>
        <v>0</v>
      </c>
      <c r="T559" s="6">
        <f t="shared" si="195"/>
        <v>20</v>
      </c>
      <c r="U559" s="5">
        <f t="shared" si="196"/>
        <v>0</v>
      </c>
      <c r="X559">
        <f t="shared" si="197"/>
        <v>1</v>
      </c>
      <c r="Y559">
        <f t="shared" si="198"/>
        <v>0</v>
      </c>
    </row>
    <row r="560" spans="1:25" x14ac:dyDescent="0.25">
      <c r="A560" s="4" t="s">
        <v>696</v>
      </c>
      <c r="B560" t="str">
        <f t="shared" si="177"/>
        <v>7</v>
      </c>
      <c r="C560" t="str">
        <f t="shared" si="178"/>
        <v>1</v>
      </c>
      <c r="D560" t="str">
        <f t="shared" si="179"/>
        <v>7</v>
      </c>
      <c r="E560" t="str">
        <f t="shared" si="180"/>
        <v>8</v>
      </c>
      <c r="F560" t="str">
        <f t="shared" si="181"/>
        <v>7</v>
      </c>
      <c r="G560" t="str">
        <f t="shared" si="182"/>
        <v>1</v>
      </c>
      <c r="H560" t="str">
        <f t="shared" si="183"/>
        <v>0</v>
      </c>
      <c r="I560" t="str">
        <f t="shared" si="184"/>
        <v>4</v>
      </c>
      <c r="J560" t="str">
        <f t="shared" si="185"/>
        <v>4</v>
      </c>
      <c r="K560" s="5">
        <f t="shared" si="186"/>
        <v>0</v>
      </c>
      <c r="L560" s="5">
        <f t="shared" si="187"/>
        <v>0</v>
      </c>
      <c r="M560" s="5">
        <f t="shared" si="188"/>
        <v>0</v>
      </c>
      <c r="N560" s="5">
        <f t="shared" si="189"/>
        <v>8</v>
      </c>
      <c r="O560" s="5">
        <f t="shared" si="190"/>
        <v>0</v>
      </c>
      <c r="P560" s="5">
        <f t="shared" si="191"/>
        <v>0</v>
      </c>
      <c r="Q560" s="5">
        <f t="shared" si="192"/>
        <v>0</v>
      </c>
      <c r="R560" s="5">
        <f t="shared" si="193"/>
        <v>4</v>
      </c>
      <c r="S560" s="5">
        <f t="shared" si="194"/>
        <v>4</v>
      </c>
      <c r="T560" s="6">
        <f t="shared" si="195"/>
        <v>12</v>
      </c>
      <c r="U560" s="5">
        <f t="shared" si="196"/>
        <v>0</v>
      </c>
      <c r="X560">
        <f t="shared" si="197"/>
        <v>2</v>
      </c>
      <c r="Y560">
        <f t="shared" si="198"/>
        <v>0</v>
      </c>
    </row>
    <row r="561" spans="1:25" x14ac:dyDescent="0.25">
      <c r="A561" s="4" t="s">
        <v>711</v>
      </c>
      <c r="B561" t="str">
        <f t="shared" si="177"/>
        <v>7</v>
      </c>
      <c r="C561" t="str">
        <f t="shared" si="178"/>
        <v>1</v>
      </c>
      <c r="D561" t="str">
        <f t="shared" si="179"/>
        <v>8</v>
      </c>
      <c r="E561" t="str">
        <f t="shared" si="180"/>
        <v>2</v>
      </c>
      <c r="F561" t="str">
        <f t="shared" si="181"/>
        <v>0</v>
      </c>
      <c r="G561" t="str">
        <f t="shared" si="182"/>
        <v>8</v>
      </c>
      <c r="H561" t="str">
        <f t="shared" si="183"/>
        <v>0</v>
      </c>
      <c r="I561" t="str">
        <f t="shared" si="184"/>
        <v>6</v>
      </c>
      <c r="J561" t="str">
        <f t="shared" si="185"/>
        <v>9</v>
      </c>
      <c r="K561" s="5">
        <f t="shared" si="186"/>
        <v>0</v>
      </c>
      <c r="L561" s="5">
        <f t="shared" si="187"/>
        <v>0</v>
      </c>
      <c r="M561" s="5">
        <f t="shared" si="188"/>
        <v>8</v>
      </c>
      <c r="N561" s="5">
        <f t="shared" si="189"/>
        <v>2</v>
      </c>
      <c r="O561" s="5">
        <f t="shared" si="190"/>
        <v>0</v>
      </c>
      <c r="P561" s="5">
        <f t="shared" si="191"/>
        <v>8</v>
      </c>
      <c r="Q561" s="5">
        <f t="shared" si="192"/>
        <v>0</v>
      </c>
      <c r="R561" s="5">
        <f t="shared" si="193"/>
        <v>6</v>
      </c>
      <c r="S561" s="5">
        <f t="shared" si="194"/>
        <v>0</v>
      </c>
      <c r="T561" s="6">
        <f t="shared" si="195"/>
        <v>24</v>
      </c>
      <c r="U561" s="5">
        <f t="shared" si="196"/>
        <v>0</v>
      </c>
      <c r="X561">
        <f t="shared" si="197"/>
        <v>1</v>
      </c>
      <c r="Y561">
        <f t="shared" si="198"/>
        <v>0</v>
      </c>
    </row>
    <row r="562" spans="1:25" x14ac:dyDescent="0.25">
      <c r="A562" s="4" t="s">
        <v>96</v>
      </c>
      <c r="B562" t="str">
        <f t="shared" si="177"/>
        <v>7</v>
      </c>
      <c r="C562" t="str">
        <f t="shared" si="178"/>
        <v>1</v>
      </c>
      <c r="D562" t="str">
        <f t="shared" si="179"/>
        <v>8</v>
      </c>
      <c r="E562" t="str">
        <f t="shared" si="180"/>
        <v>7</v>
      </c>
      <c r="F562" t="str">
        <f t="shared" si="181"/>
        <v>0</v>
      </c>
      <c r="G562" t="str">
        <f t="shared" si="182"/>
        <v>4</v>
      </c>
      <c r="H562" t="str">
        <f t="shared" si="183"/>
        <v>9</v>
      </c>
      <c r="I562" t="str">
        <f t="shared" si="184"/>
        <v>8</v>
      </c>
      <c r="J562" t="str">
        <f t="shared" si="185"/>
        <v>8</v>
      </c>
      <c r="K562" s="5">
        <f t="shared" si="186"/>
        <v>0</v>
      </c>
      <c r="L562" s="5">
        <f t="shared" si="187"/>
        <v>0</v>
      </c>
      <c r="M562" s="5">
        <f t="shared" si="188"/>
        <v>8</v>
      </c>
      <c r="N562" s="5">
        <f t="shared" si="189"/>
        <v>0</v>
      </c>
      <c r="O562" s="5">
        <f t="shared" si="190"/>
        <v>0</v>
      </c>
      <c r="P562" s="5">
        <f t="shared" si="191"/>
        <v>4</v>
      </c>
      <c r="Q562" s="5">
        <f t="shared" si="192"/>
        <v>0</v>
      </c>
      <c r="R562" s="5">
        <f t="shared" si="193"/>
        <v>8</v>
      </c>
      <c r="S562" s="5">
        <f t="shared" si="194"/>
        <v>8</v>
      </c>
      <c r="T562" s="6">
        <f t="shared" si="195"/>
        <v>20</v>
      </c>
      <c r="U562" s="5">
        <f t="shared" si="196"/>
        <v>0</v>
      </c>
      <c r="X562">
        <f t="shared" si="197"/>
        <v>1</v>
      </c>
      <c r="Y562">
        <f t="shared" si="198"/>
        <v>0</v>
      </c>
    </row>
    <row r="563" spans="1:25" x14ac:dyDescent="0.25">
      <c r="A563" s="4" t="s">
        <v>657</v>
      </c>
      <c r="B563" t="str">
        <f t="shared" si="177"/>
        <v>7</v>
      </c>
      <c r="C563" t="str">
        <f t="shared" si="178"/>
        <v>1</v>
      </c>
      <c r="D563" t="str">
        <f t="shared" si="179"/>
        <v>9</v>
      </c>
      <c r="E563" t="str">
        <f t="shared" si="180"/>
        <v>1</v>
      </c>
      <c r="F563" t="str">
        <f t="shared" si="181"/>
        <v>1</v>
      </c>
      <c r="G563" t="str">
        <f t="shared" si="182"/>
        <v>1</v>
      </c>
      <c r="H563" t="str">
        <f t="shared" si="183"/>
        <v>6</v>
      </c>
      <c r="I563" t="str">
        <f t="shared" si="184"/>
        <v>8</v>
      </c>
      <c r="J563" t="str">
        <f t="shared" si="185"/>
        <v>4</v>
      </c>
      <c r="K563" s="5">
        <f t="shared" si="186"/>
        <v>0</v>
      </c>
      <c r="L563" s="5">
        <f t="shared" si="187"/>
        <v>0</v>
      </c>
      <c r="M563" s="5">
        <f t="shared" si="188"/>
        <v>0</v>
      </c>
      <c r="N563" s="5">
        <f t="shared" si="189"/>
        <v>0</v>
      </c>
      <c r="O563" s="5">
        <f t="shared" si="190"/>
        <v>0</v>
      </c>
      <c r="P563" s="5">
        <f t="shared" si="191"/>
        <v>0</v>
      </c>
      <c r="Q563" s="5">
        <f t="shared" si="192"/>
        <v>6</v>
      </c>
      <c r="R563" s="5">
        <f t="shared" si="193"/>
        <v>8</v>
      </c>
      <c r="S563" s="5">
        <f t="shared" si="194"/>
        <v>4</v>
      </c>
      <c r="T563" s="6">
        <f t="shared" si="195"/>
        <v>14</v>
      </c>
      <c r="U563" s="5">
        <f t="shared" si="196"/>
        <v>0</v>
      </c>
      <c r="X563">
        <f t="shared" si="197"/>
        <v>4</v>
      </c>
      <c r="Y563">
        <f t="shared" si="198"/>
        <v>1</v>
      </c>
    </row>
    <row r="564" spans="1:25" x14ac:dyDescent="0.25">
      <c r="A564" s="4" t="s">
        <v>663</v>
      </c>
      <c r="B564" t="str">
        <f t="shared" si="177"/>
        <v>7</v>
      </c>
      <c r="C564" t="str">
        <f t="shared" si="178"/>
        <v>1</v>
      </c>
      <c r="D564" t="str">
        <f t="shared" si="179"/>
        <v>9</v>
      </c>
      <c r="E564" t="str">
        <f t="shared" si="180"/>
        <v>5</v>
      </c>
      <c r="F564" t="str">
        <f t="shared" si="181"/>
        <v>5</v>
      </c>
      <c r="G564" t="str">
        <f t="shared" si="182"/>
        <v>2</v>
      </c>
      <c r="H564" t="str">
        <f t="shared" si="183"/>
        <v>1</v>
      </c>
      <c r="I564" t="str">
        <f t="shared" si="184"/>
        <v>6</v>
      </c>
      <c r="J564" t="str">
        <f t="shared" si="185"/>
        <v>4</v>
      </c>
      <c r="K564" s="5">
        <f t="shared" si="186"/>
        <v>0</v>
      </c>
      <c r="L564" s="5">
        <f t="shared" si="187"/>
        <v>0</v>
      </c>
      <c r="M564" s="5">
        <f t="shared" si="188"/>
        <v>0</v>
      </c>
      <c r="N564" s="5">
        <f t="shared" si="189"/>
        <v>0</v>
      </c>
      <c r="O564" s="5">
        <f t="shared" si="190"/>
        <v>0</v>
      </c>
      <c r="P564" s="5">
        <f t="shared" si="191"/>
        <v>2</v>
      </c>
      <c r="Q564" s="5">
        <f t="shared" si="192"/>
        <v>0</v>
      </c>
      <c r="R564" s="5">
        <f t="shared" si="193"/>
        <v>6</v>
      </c>
      <c r="S564" s="5">
        <f t="shared" si="194"/>
        <v>4</v>
      </c>
      <c r="T564" s="6">
        <f t="shared" si="195"/>
        <v>8</v>
      </c>
      <c r="U564" s="5">
        <f t="shared" si="196"/>
        <v>0</v>
      </c>
      <c r="X564">
        <f t="shared" si="197"/>
        <v>2</v>
      </c>
      <c r="Y564">
        <f t="shared" si="198"/>
        <v>0</v>
      </c>
    </row>
    <row r="565" spans="1:25" x14ac:dyDescent="0.25">
      <c r="A565" s="4" t="s">
        <v>123</v>
      </c>
      <c r="B565" t="str">
        <f t="shared" si="177"/>
        <v>7</v>
      </c>
      <c r="C565" t="str">
        <f t="shared" si="178"/>
        <v>1</v>
      </c>
      <c r="D565" t="str">
        <f t="shared" si="179"/>
        <v>9</v>
      </c>
      <c r="E565" t="str">
        <f t="shared" si="180"/>
        <v>8</v>
      </c>
      <c r="F565" t="str">
        <f t="shared" si="181"/>
        <v>0</v>
      </c>
      <c r="G565" t="str">
        <f t="shared" si="182"/>
        <v>0</v>
      </c>
      <c r="H565" t="str">
        <f t="shared" si="183"/>
        <v>3</v>
      </c>
      <c r="I565" t="str">
        <f t="shared" si="184"/>
        <v>1</v>
      </c>
      <c r="J565" t="str">
        <f t="shared" si="185"/>
        <v>3</v>
      </c>
      <c r="K565" s="5">
        <f t="shared" si="186"/>
        <v>0</v>
      </c>
      <c r="L565" s="5">
        <f t="shared" si="187"/>
        <v>0</v>
      </c>
      <c r="M565" s="5">
        <f t="shared" si="188"/>
        <v>0</v>
      </c>
      <c r="N565" s="5">
        <f t="shared" si="189"/>
        <v>8</v>
      </c>
      <c r="O565" s="5">
        <f t="shared" si="190"/>
        <v>0</v>
      </c>
      <c r="P565" s="5">
        <f t="shared" si="191"/>
        <v>0</v>
      </c>
      <c r="Q565" s="5">
        <f t="shared" si="192"/>
        <v>0</v>
      </c>
      <c r="R565" s="5">
        <f t="shared" si="193"/>
        <v>0</v>
      </c>
      <c r="S565" s="5">
        <f t="shared" si="194"/>
        <v>0</v>
      </c>
      <c r="T565" s="6">
        <f t="shared" si="195"/>
        <v>8</v>
      </c>
      <c r="U565" s="5">
        <f t="shared" si="196"/>
        <v>0</v>
      </c>
      <c r="X565">
        <f t="shared" si="197"/>
        <v>2</v>
      </c>
      <c r="Y565">
        <f t="shared" si="198"/>
        <v>0</v>
      </c>
    </row>
    <row r="566" spans="1:25" x14ac:dyDescent="0.25">
      <c r="A566" s="4" t="s">
        <v>591</v>
      </c>
      <c r="B566" t="str">
        <f t="shared" si="177"/>
        <v>7</v>
      </c>
      <c r="C566" t="str">
        <f t="shared" si="178"/>
        <v>2</v>
      </c>
      <c r="D566" t="str">
        <f t="shared" si="179"/>
        <v>0</v>
      </c>
      <c r="E566" t="str">
        <f t="shared" si="180"/>
        <v>0</v>
      </c>
      <c r="F566" t="str">
        <f t="shared" si="181"/>
        <v>3</v>
      </c>
      <c r="G566" t="str">
        <f t="shared" si="182"/>
        <v>9</v>
      </c>
      <c r="H566" t="str">
        <f t="shared" si="183"/>
        <v>0</v>
      </c>
      <c r="I566" t="str">
        <f t="shared" si="184"/>
        <v>4</v>
      </c>
      <c r="J566" t="str">
        <f t="shared" si="185"/>
        <v>4</v>
      </c>
      <c r="K566" s="5">
        <f t="shared" si="186"/>
        <v>0</v>
      </c>
      <c r="L566" s="5">
        <f t="shared" si="187"/>
        <v>2</v>
      </c>
      <c r="M566" s="5">
        <f t="shared" si="188"/>
        <v>0</v>
      </c>
      <c r="N566" s="5">
        <f t="shared" si="189"/>
        <v>0</v>
      </c>
      <c r="O566" s="5">
        <f t="shared" si="190"/>
        <v>0</v>
      </c>
      <c r="P566" s="5">
        <f t="shared" si="191"/>
        <v>0</v>
      </c>
      <c r="Q566" s="5">
        <f t="shared" si="192"/>
        <v>0</v>
      </c>
      <c r="R566" s="5">
        <f t="shared" si="193"/>
        <v>4</v>
      </c>
      <c r="S566" s="5">
        <f t="shared" si="194"/>
        <v>4</v>
      </c>
      <c r="T566" s="6">
        <f t="shared" si="195"/>
        <v>6</v>
      </c>
      <c r="U566" s="5">
        <f t="shared" si="196"/>
        <v>0</v>
      </c>
      <c r="X566">
        <f t="shared" si="197"/>
        <v>0</v>
      </c>
      <c r="Y566">
        <f t="shared" si="198"/>
        <v>0</v>
      </c>
    </row>
    <row r="567" spans="1:25" x14ac:dyDescent="0.25">
      <c r="A567" s="4" t="s">
        <v>602</v>
      </c>
      <c r="B567" t="str">
        <f t="shared" si="177"/>
        <v>7</v>
      </c>
      <c r="C567" t="str">
        <f t="shared" si="178"/>
        <v>2</v>
      </c>
      <c r="D567" t="str">
        <f t="shared" si="179"/>
        <v>0</v>
      </c>
      <c r="E567" t="str">
        <f t="shared" si="180"/>
        <v>2</v>
      </c>
      <c r="F567" t="str">
        <f t="shared" si="181"/>
        <v>1</v>
      </c>
      <c r="G567" t="str">
        <f t="shared" si="182"/>
        <v>4</v>
      </c>
      <c r="H567" t="str">
        <f t="shared" si="183"/>
        <v>6</v>
      </c>
      <c r="I567" t="str">
        <f t="shared" si="184"/>
        <v>9</v>
      </c>
      <c r="J567" t="str">
        <f t="shared" si="185"/>
        <v>1</v>
      </c>
      <c r="K567" s="5">
        <f t="shared" si="186"/>
        <v>0</v>
      </c>
      <c r="L567" s="5">
        <f t="shared" si="187"/>
        <v>2</v>
      </c>
      <c r="M567" s="5">
        <f t="shared" si="188"/>
        <v>0</v>
      </c>
      <c r="N567" s="5">
        <f t="shared" si="189"/>
        <v>2</v>
      </c>
      <c r="O567" s="5">
        <f t="shared" si="190"/>
        <v>0</v>
      </c>
      <c r="P567" s="5">
        <f t="shared" si="191"/>
        <v>4</v>
      </c>
      <c r="Q567" s="5">
        <f t="shared" si="192"/>
        <v>6</v>
      </c>
      <c r="R567" s="5">
        <f t="shared" si="193"/>
        <v>0</v>
      </c>
      <c r="S567" s="5">
        <f t="shared" si="194"/>
        <v>0</v>
      </c>
      <c r="T567" s="6">
        <f t="shared" si="195"/>
        <v>14</v>
      </c>
      <c r="U567" s="5">
        <f t="shared" si="196"/>
        <v>0</v>
      </c>
      <c r="X567">
        <f t="shared" si="197"/>
        <v>2</v>
      </c>
      <c r="Y567">
        <f t="shared" si="198"/>
        <v>0</v>
      </c>
    </row>
    <row r="568" spans="1:25" x14ac:dyDescent="0.25">
      <c r="A568" s="4" t="s">
        <v>777</v>
      </c>
      <c r="B568" t="str">
        <f t="shared" si="177"/>
        <v>7</v>
      </c>
      <c r="C568" t="str">
        <f t="shared" si="178"/>
        <v>2</v>
      </c>
      <c r="D568" t="str">
        <f t="shared" si="179"/>
        <v>1</v>
      </c>
      <c r="E568" t="str">
        <f t="shared" si="180"/>
        <v>3</v>
      </c>
      <c r="F568" t="str">
        <f t="shared" si="181"/>
        <v>7</v>
      </c>
      <c r="G568" t="str">
        <f t="shared" si="182"/>
        <v>0</v>
      </c>
      <c r="H568" t="str">
        <f t="shared" si="183"/>
        <v>5</v>
      </c>
      <c r="I568" t="str">
        <f t="shared" si="184"/>
        <v>4</v>
      </c>
      <c r="J568" t="str">
        <f t="shared" si="185"/>
        <v>0</v>
      </c>
      <c r="K568" s="5">
        <f t="shared" si="186"/>
        <v>0</v>
      </c>
      <c r="L568" s="5">
        <f t="shared" si="187"/>
        <v>2</v>
      </c>
      <c r="M568" s="5">
        <f t="shared" si="188"/>
        <v>0</v>
      </c>
      <c r="N568" s="5">
        <f t="shared" si="189"/>
        <v>0</v>
      </c>
      <c r="O568" s="5">
        <f t="shared" si="190"/>
        <v>0</v>
      </c>
      <c r="P568" s="5">
        <f t="shared" si="191"/>
        <v>0</v>
      </c>
      <c r="Q568" s="5">
        <f t="shared" si="192"/>
        <v>0</v>
      </c>
      <c r="R568" s="5">
        <f t="shared" si="193"/>
        <v>4</v>
      </c>
      <c r="S568" s="5">
        <f t="shared" si="194"/>
        <v>0</v>
      </c>
      <c r="T568" s="6">
        <f t="shared" si="195"/>
        <v>6</v>
      </c>
      <c r="U568" s="5">
        <f t="shared" si="196"/>
        <v>0</v>
      </c>
      <c r="X568">
        <f t="shared" si="197"/>
        <v>1</v>
      </c>
      <c r="Y568">
        <f t="shared" si="198"/>
        <v>0</v>
      </c>
    </row>
    <row r="569" spans="1:25" x14ac:dyDescent="0.25">
      <c r="A569" s="4" t="s">
        <v>403</v>
      </c>
      <c r="B569" t="str">
        <f t="shared" si="177"/>
        <v>7</v>
      </c>
      <c r="C569" t="str">
        <f t="shared" si="178"/>
        <v>2</v>
      </c>
      <c r="D569" t="str">
        <f t="shared" si="179"/>
        <v>2</v>
      </c>
      <c r="E569" t="str">
        <f t="shared" si="180"/>
        <v>9</v>
      </c>
      <c r="F569" t="str">
        <f t="shared" si="181"/>
        <v>3</v>
      </c>
      <c r="G569" t="str">
        <f t="shared" si="182"/>
        <v>7</v>
      </c>
      <c r="H569" t="str">
        <f t="shared" si="183"/>
        <v>0</v>
      </c>
      <c r="I569" t="str">
        <f t="shared" si="184"/>
        <v>3</v>
      </c>
      <c r="J569" t="str">
        <f t="shared" si="185"/>
        <v>2</v>
      </c>
      <c r="K569" s="5">
        <f t="shared" si="186"/>
        <v>0</v>
      </c>
      <c r="L569" s="5">
        <f t="shared" si="187"/>
        <v>2</v>
      </c>
      <c r="M569" s="5">
        <f t="shared" si="188"/>
        <v>2</v>
      </c>
      <c r="N569" s="5">
        <f t="shared" si="189"/>
        <v>0</v>
      </c>
      <c r="O569" s="5">
        <f t="shared" si="190"/>
        <v>0</v>
      </c>
      <c r="P569" s="5">
        <f t="shared" si="191"/>
        <v>0</v>
      </c>
      <c r="Q569" s="5">
        <f t="shared" si="192"/>
        <v>0</v>
      </c>
      <c r="R569" s="5">
        <f t="shared" si="193"/>
        <v>0</v>
      </c>
      <c r="S569" s="5">
        <f t="shared" si="194"/>
        <v>2</v>
      </c>
      <c r="T569" s="6">
        <f t="shared" si="195"/>
        <v>4</v>
      </c>
      <c r="U569" s="5">
        <f t="shared" si="196"/>
        <v>0</v>
      </c>
      <c r="X569">
        <f t="shared" si="197"/>
        <v>0</v>
      </c>
      <c r="Y569">
        <f t="shared" si="198"/>
        <v>0</v>
      </c>
    </row>
    <row r="570" spans="1:25" x14ac:dyDescent="0.25">
      <c r="A570" s="4" t="s">
        <v>435</v>
      </c>
      <c r="B570" t="str">
        <f t="shared" si="177"/>
        <v>7</v>
      </c>
      <c r="C570" t="str">
        <f t="shared" si="178"/>
        <v>2</v>
      </c>
      <c r="D570" t="str">
        <f t="shared" si="179"/>
        <v>3</v>
      </c>
      <c r="E570" t="str">
        <f t="shared" si="180"/>
        <v>4</v>
      </c>
      <c r="F570" t="str">
        <f t="shared" si="181"/>
        <v>6</v>
      </c>
      <c r="G570" t="str">
        <f t="shared" si="182"/>
        <v>8</v>
      </c>
      <c r="H570" t="str">
        <f t="shared" si="183"/>
        <v>2</v>
      </c>
      <c r="I570" t="str">
        <f t="shared" si="184"/>
        <v>9</v>
      </c>
      <c r="J570" t="str">
        <f t="shared" si="185"/>
        <v>5</v>
      </c>
      <c r="K570" s="5">
        <f t="shared" si="186"/>
        <v>0</v>
      </c>
      <c r="L570" s="5">
        <f t="shared" si="187"/>
        <v>2</v>
      </c>
      <c r="M570" s="5">
        <f t="shared" si="188"/>
        <v>0</v>
      </c>
      <c r="N570" s="5">
        <f t="shared" si="189"/>
        <v>4</v>
      </c>
      <c r="O570" s="5">
        <f t="shared" si="190"/>
        <v>6</v>
      </c>
      <c r="P570" s="5">
        <f t="shared" si="191"/>
        <v>8</v>
      </c>
      <c r="Q570" s="5">
        <f t="shared" si="192"/>
        <v>2</v>
      </c>
      <c r="R570" s="5">
        <f t="shared" si="193"/>
        <v>0</v>
      </c>
      <c r="S570" s="5">
        <f t="shared" si="194"/>
        <v>0</v>
      </c>
      <c r="T570" s="6">
        <f t="shared" si="195"/>
        <v>22</v>
      </c>
      <c r="U570" s="5">
        <f t="shared" si="196"/>
        <v>0</v>
      </c>
      <c r="X570">
        <f t="shared" si="197"/>
        <v>0</v>
      </c>
      <c r="Y570">
        <f t="shared" si="198"/>
        <v>0</v>
      </c>
    </row>
    <row r="571" spans="1:25" x14ac:dyDescent="0.25">
      <c r="A571" s="4" t="s">
        <v>227</v>
      </c>
      <c r="B571" t="str">
        <f t="shared" si="177"/>
        <v>7</v>
      </c>
      <c r="C571" t="str">
        <f t="shared" si="178"/>
        <v>2</v>
      </c>
      <c r="D571" t="str">
        <f t="shared" si="179"/>
        <v>3</v>
      </c>
      <c r="E571" t="str">
        <f t="shared" si="180"/>
        <v>5</v>
      </c>
      <c r="F571" t="str">
        <f t="shared" si="181"/>
        <v>1</v>
      </c>
      <c r="G571" t="str">
        <f t="shared" si="182"/>
        <v>3</v>
      </c>
      <c r="H571" t="str">
        <f t="shared" si="183"/>
        <v>9</v>
      </c>
      <c r="I571" t="str">
        <f t="shared" si="184"/>
        <v>5</v>
      </c>
      <c r="J571" t="str">
        <f t="shared" si="185"/>
        <v>7</v>
      </c>
      <c r="K571" s="5">
        <f t="shared" si="186"/>
        <v>0</v>
      </c>
      <c r="L571" s="5">
        <f t="shared" si="187"/>
        <v>2</v>
      </c>
      <c r="M571" s="5">
        <f t="shared" si="188"/>
        <v>0</v>
      </c>
      <c r="N571" s="5">
        <f t="shared" si="189"/>
        <v>0</v>
      </c>
      <c r="O571" s="5">
        <f t="shared" si="190"/>
        <v>0</v>
      </c>
      <c r="P571" s="5">
        <f t="shared" si="191"/>
        <v>0</v>
      </c>
      <c r="Q571" s="5">
        <f t="shared" si="192"/>
        <v>0</v>
      </c>
      <c r="R571" s="5">
        <f t="shared" si="193"/>
        <v>0</v>
      </c>
      <c r="S571" s="5">
        <f t="shared" si="194"/>
        <v>0</v>
      </c>
      <c r="T571" s="6">
        <f t="shared" si="195"/>
        <v>2</v>
      </c>
      <c r="U571" s="5">
        <f t="shared" si="196"/>
        <v>0</v>
      </c>
      <c r="X571">
        <f t="shared" si="197"/>
        <v>1</v>
      </c>
      <c r="Y571">
        <f t="shared" si="198"/>
        <v>0</v>
      </c>
    </row>
    <row r="572" spans="1:25" x14ac:dyDescent="0.25">
      <c r="A572" s="4" t="s">
        <v>47</v>
      </c>
      <c r="B572" t="str">
        <f t="shared" si="177"/>
        <v>7</v>
      </c>
      <c r="C572" t="str">
        <f t="shared" si="178"/>
        <v>2</v>
      </c>
      <c r="D572" t="str">
        <f t="shared" si="179"/>
        <v>3</v>
      </c>
      <c r="E572" t="str">
        <f t="shared" si="180"/>
        <v>6</v>
      </c>
      <c r="F572" t="str">
        <f t="shared" si="181"/>
        <v>1</v>
      </c>
      <c r="G572" t="str">
        <f t="shared" si="182"/>
        <v>2</v>
      </c>
      <c r="H572" t="str">
        <f t="shared" si="183"/>
        <v>2</v>
      </c>
      <c r="I572" t="str">
        <f t="shared" si="184"/>
        <v>7</v>
      </c>
      <c r="J572" t="str">
        <f t="shared" si="185"/>
        <v>7</v>
      </c>
      <c r="K572" s="5">
        <f t="shared" si="186"/>
        <v>0</v>
      </c>
      <c r="L572" s="5">
        <f t="shared" si="187"/>
        <v>2</v>
      </c>
      <c r="M572" s="5">
        <f t="shared" si="188"/>
        <v>0</v>
      </c>
      <c r="N572" s="5">
        <f t="shared" si="189"/>
        <v>6</v>
      </c>
      <c r="O572" s="5">
        <f t="shared" si="190"/>
        <v>0</v>
      </c>
      <c r="P572" s="5">
        <f t="shared" si="191"/>
        <v>2</v>
      </c>
      <c r="Q572" s="5">
        <f t="shared" si="192"/>
        <v>2</v>
      </c>
      <c r="R572" s="5">
        <f t="shared" si="193"/>
        <v>0</v>
      </c>
      <c r="S572" s="5">
        <f t="shared" si="194"/>
        <v>0</v>
      </c>
      <c r="T572" s="6">
        <f t="shared" si="195"/>
        <v>12</v>
      </c>
      <c r="U572" s="5">
        <f t="shared" si="196"/>
        <v>0</v>
      </c>
      <c r="X572">
        <f t="shared" si="197"/>
        <v>1</v>
      </c>
      <c r="Y572">
        <f t="shared" si="198"/>
        <v>0</v>
      </c>
    </row>
    <row r="573" spans="1:25" x14ac:dyDescent="0.25">
      <c r="A573" s="4" t="s">
        <v>448</v>
      </c>
      <c r="B573" t="str">
        <f t="shared" si="177"/>
        <v>7</v>
      </c>
      <c r="C573" t="str">
        <f t="shared" si="178"/>
        <v>2</v>
      </c>
      <c r="D573" t="str">
        <f t="shared" si="179"/>
        <v>4</v>
      </c>
      <c r="E573" t="str">
        <f t="shared" si="180"/>
        <v>5</v>
      </c>
      <c r="F573" t="str">
        <f t="shared" si="181"/>
        <v>1</v>
      </c>
      <c r="G573" t="str">
        <f t="shared" si="182"/>
        <v>5</v>
      </c>
      <c r="H573" t="str">
        <f t="shared" si="183"/>
        <v>6</v>
      </c>
      <c r="I573" t="str">
        <f t="shared" si="184"/>
        <v>9</v>
      </c>
      <c r="J573" t="str">
        <f t="shared" si="185"/>
        <v>9</v>
      </c>
      <c r="K573" s="5">
        <f t="shared" si="186"/>
        <v>0</v>
      </c>
      <c r="L573" s="5">
        <f t="shared" si="187"/>
        <v>2</v>
      </c>
      <c r="M573" s="5">
        <f t="shared" si="188"/>
        <v>4</v>
      </c>
      <c r="N573" s="5">
        <f t="shared" si="189"/>
        <v>0</v>
      </c>
      <c r="O573" s="5">
        <f t="shared" si="190"/>
        <v>0</v>
      </c>
      <c r="P573" s="5">
        <f t="shared" si="191"/>
        <v>0</v>
      </c>
      <c r="Q573" s="5">
        <f t="shared" si="192"/>
        <v>6</v>
      </c>
      <c r="R573" s="5">
        <f t="shared" si="193"/>
        <v>0</v>
      </c>
      <c r="S573" s="5">
        <f t="shared" si="194"/>
        <v>0</v>
      </c>
      <c r="T573" s="6">
        <f t="shared" si="195"/>
        <v>12</v>
      </c>
      <c r="U573" s="5">
        <f t="shared" si="196"/>
        <v>0</v>
      </c>
      <c r="X573">
        <f t="shared" si="197"/>
        <v>1</v>
      </c>
      <c r="Y573">
        <f t="shared" si="198"/>
        <v>0</v>
      </c>
    </row>
    <row r="574" spans="1:25" x14ac:dyDescent="0.25">
      <c r="A574" s="4" t="s">
        <v>181</v>
      </c>
      <c r="B574" t="str">
        <f t="shared" si="177"/>
        <v>7</v>
      </c>
      <c r="C574" t="str">
        <f t="shared" si="178"/>
        <v>2</v>
      </c>
      <c r="D574" t="str">
        <f t="shared" si="179"/>
        <v>4</v>
      </c>
      <c r="E574" t="str">
        <f t="shared" si="180"/>
        <v>5</v>
      </c>
      <c r="F574" t="str">
        <f t="shared" si="181"/>
        <v>8</v>
      </c>
      <c r="G574" t="str">
        <f t="shared" si="182"/>
        <v>6</v>
      </c>
      <c r="H574" t="str">
        <f t="shared" si="183"/>
        <v>7</v>
      </c>
      <c r="I574" t="str">
        <f t="shared" si="184"/>
        <v>1</v>
      </c>
      <c r="J574" t="str">
        <f t="shared" si="185"/>
        <v>3</v>
      </c>
      <c r="K574" s="5">
        <f t="shared" si="186"/>
        <v>0</v>
      </c>
      <c r="L574" s="5">
        <f t="shared" si="187"/>
        <v>2</v>
      </c>
      <c r="M574" s="5">
        <f t="shared" si="188"/>
        <v>4</v>
      </c>
      <c r="N574" s="5">
        <f t="shared" si="189"/>
        <v>0</v>
      </c>
      <c r="O574" s="5">
        <f t="shared" si="190"/>
        <v>8</v>
      </c>
      <c r="P574" s="5">
        <f t="shared" si="191"/>
        <v>6</v>
      </c>
      <c r="Q574" s="5">
        <f t="shared" si="192"/>
        <v>0</v>
      </c>
      <c r="R574" s="5">
        <f t="shared" si="193"/>
        <v>0</v>
      </c>
      <c r="S574" s="5">
        <f t="shared" si="194"/>
        <v>0</v>
      </c>
      <c r="T574" s="6">
        <f t="shared" si="195"/>
        <v>20</v>
      </c>
      <c r="U574" s="5">
        <f t="shared" si="196"/>
        <v>0</v>
      </c>
      <c r="X574">
        <f t="shared" si="197"/>
        <v>1</v>
      </c>
      <c r="Y574">
        <f t="shared" si="198"/>
        <v>0</v>
      </c>
    </row>
    <row r="575" spans="1:25" x14ac:dyDescent="0.25">
      <c r="A575" s="4" t="s">
        <v>188</v>
      </c>
      <c r="B575" t="str">
        <f t="shared" si="177"/>
        <v>7</v>
      </c>
      <c r="C575" t="str">
        <f t="shared" si="178"/>
        <v>2</v>
      </c>
      <c r="D575" t="str">
        <f t="shared" si="179"/>
        <v>4</v>
      </c>
      <c r="E575" t="str">
        <f t="shared" si="180"/>
        <v>7</v>
      </c>
      <c r="F575" t="str">
        <f t="shared" si="181"/>
        <v>3</v>
      </c>
      <c r="G575" t="str">
        <f t="shared" si="182"/>
        <v>7</v>
      </c>
      <c r="H575" t="str">
        <f t="shared" si="183"/>
        <v>9</v>
      </c>
      <c r="I575" t="str">
        <f t="shared" si="184"/>
        <v>3</v>
      </c>
      <c r="J575" t="str">
        <f t="shared" si="185"/>
        <v>1</v>
      </c>
      <c r="K575" s="5">
        <f t="shared" si="186"/>
        <v>0</v>
      </c>
      <c r="L575" s="5">
        <f t="shared" si="187"/>
        <v>2</v>
      </c>
      <c r="M575" s="5">
        <f t="shared" si="188"/>
        <v>4</v>
      </c>
      <c r="N575" s="5">
        <f t="shared" si="189"/>
        <v>0</v>
      </c>
      <c r="O575" s="5">
        <f t="shared" si="190"/>
        <v>0</v>
      </c>
      <c r="P575" s="5">
        <f t="shared" si="191"/>
        <v>0</v>
      </c>
      <c r="Q575" s="5">
        <f t="shared" si="192"/>
        <v>0</v>
      </c>
      <c r="R575" s="5">
        <f t="shared" si="193"/>
        <v>0</v>
      </c>
      <c r="S575" s="5">
        <f t="shared" si="194"/>
        <v>0</v>
      </c>
      <c r="T575" s="6">
        <f t="shared" si="195"/>
        <v>6</v>
      </c>
      <c r="U575" s="5">
        <f t="shared" si="196"/>
        <v>0</v>
      </c>
      <c r="X575">
        <f t="shared" si="197"/>
        <v>1</v>
      </c>
      <c r="Y575">
        <f t="shared" si="198"/>
        <v>0</v>
      </c>
    </row>
    <row r="576" spans="1:25" x14ac:dyDescent="0.25">
      <c r="A576" s="4" t="s">
        <v>499</v>
      </c>
      <c r="B576" t="str">
        <f t="shared" si="177"/>
        <v>7</v>
      </c>
      <c r="C576" t="str">
        <f t="shared" si="178"/>
        <v>2</v>
      </c>
      <c r="D576" t="str">
        <f t="shared" si="179"/>
        <v>4</v>
      </c>
      <c r="E576" t="str">
        <f t="shared" si="180"/>
        <v>8</v>
      </c>
      <c r="F576" t="str">
        <f t="shared" si="181"/>
        <v>7</v>
      </c>
      <c r="G576" t="str">
        <f t="shared" si="182"/>
        <v>8</v>
      </c>
      <c r="H576" t="str">
        <f t="shared" si="183"/>
        <v>2</v>
      </c>
      <c r="I576" t="str">
        <f t="shared" si="184"/>
        <v>7</v>
      </c>
      <c r="J576" t="str">
        <f t="shared" si="185"/>
        <v>3</v>
      </c>
      <c r="K576" s="5">
        <f t="shared" si="186"/>
        <v>0</v>
      </c>
      <c r="L576" s="5">
        <f t="shared" si="187"/>
        <v>2</v>
      </c>
      <c r="M576" s="5">
        <f t="shared" si="188"/>
        <v>4</v>
      </c>
      <c r="N576" s="5">
        <f t="shared" si="189"/>
        <v>8</v>
      </c>
      <c r="O576" s="5">
        <f t="shared" si="190"/>
        <v>0</v>
      </c>
      <c r="P576" s="5">
        <f t="shared" si="191"/>
        <v>8</v>
      </c>
      <c r="Q576" s="5">
        <f t="shared" si="192"/>
        <v>2</v>
      </c>
      <c r="R576" s="5">
        <f t="shared" si="193"/>
        <v>0</v>
      </c>
      <c r="S576" s="5">
        <f t="shared" si="194"/>
        <v>0</v>
      </c>
      <c r="T576" s="6">
        <f t="shared" si="195"/>
        <v>24</v>
      </c>
      <c r="U576" s="5">
        <f t="shared" si="196"/>
        <v>0</v>
      </c>
      <c r="X576">
        <f t="shared" si="197"/>
        <v>0</v>
      </c>
      <c r="Y576">
        <f t="shared" si="198"/>
        <v>0</v>
      </c>
    </row>
    <row r="577" spans="1:25" x14ac:dyDescent="0.25">
      <c r="A577" s="4" t="s">
        <v>746</v>
      </c>
      <c r="B577" t="str">
        <f t="shared" si="177"/>
        <v>7</v>
      </c>
      <c r="C577" t="str">
        <f t="shared" si="178"/>
        <v>2</v>
      </c>
      <c r="D577" t="str">
        <f t="shared" si="179"/>
        <v>5</v>
      </c>
      <c r="E577" t="str">
        <f t="shared" si="180"/>
        <v>2</v>
      </c>
      <c r="F577" t="str">
        <f t="shared" si="181"/>
        <v>0</v>
      </c>
      <c r="G577" t="str">
        <f t="shared" si="182"/>
        <v>2</v>
      </c>
      <c r="H577" t="str">
        <f t="shared" si="183"/>
        <v>5</v>
      </c>
      <c r="I577" t="str">
        <f t="shared" si="184"/>
        <v>4</v>
      </c>
      <c r="J577" t="str">
        <f t="shared" si="185"/>
        <v>8</v>
      </c>
      <c r="K577" s="5">
        <f t="shared" si="186"/>
        <v>0</v>
      </c>
      <c r="L577" s="5">
        <f t="shared" si="187"/>
        <v>2</v>
      </c>
      <c r="M577" s="5">
        <f t="shared" si="188"/>
        <v>0</v>
      </c>
      <c r="N577" s="5">
        <f t="shared" si="189"/>
        <v>2</v>
      </c>
      <c r="O577" s="5">
        <f t="shared" si="190"/>
        <v>0</v>
      </c>
      <c r="P577" s="5">
        <f t="shared" si="191"/>
        <v>2</v>
      </c>
      <c r="Q577" s="5">
        <f t="shared" si="192"/>
        <v>0</v>
      </c>
      <c r="R577" s="5">
        <f t="shared" si="193"/>
        <v>4</v>
      </c>
      <c r="S577" s="5">
        <f t="shared" si="194"/>
        <v>8</v>
      </c>
      <c r="T577" s="6">
        <f t="shared" si="195"/>
        <v>10</v>
      </c>
      <c r="U577" s="5">
        <f t="shared" si="196"/>
        <v>0</v>
      </c>
      <c r="X577">
        <f t="shared" si="197"/>
        <v>0</v>
      </c>
      <c r="Y577">
        <f t="shared" si="198"/>
        <v>0</v>
      </c>
    </row>
    <row r="578" spans="1:25" x14ac:dyDescent="0.25">
      <c r="A578" s="4" t="s">
        <v>579</v>
      </c>
      <c r="B578" t="str">
        <f t="shared" si="177"/>
        <v>7</v>
      </c>
      <c r="C578" t="str">
        <f t="shared" si="178"/>
        <v>2</v>
      </c>
      <c r="D578" t="str">
        <f t="shared" si="179"/>
        <v>5</v>
      </c>
      <c r="E578" t="str">
        <f t="shared" si="180"/>
        <v>4</v>
      </c>
      <c r="F578" t="str">
        <f t="shared" si="181"/>
        <v>8</v>
      </c>
      <c r="G578" t="str">
        <f t="shared" si="182"/>
        <v>6</v>
      </c>
      <c r="H578" t="str">
        <f t="shared" si="183"/>
        <v>3</v>
      </c>
      <c r="I578" t="str">
        <f t="shared" si="184"/>
        <v>8</v>
      </c>
      <c r="J578" t="str">
        <f t="shared" si="185"/>
        <v>4</v>
      </c>
      <c r="K578" s="5">
        <f t="shared" si="186"/>
        <v>0</v>
      </c>
      <c r="L578" s="5">
        <f t="shared" si="187"/>
        <v>2</v>
      </c>
      <c r="M578" s="5">
        <f t="shared" si="188"/>
        <v>0</v>
      </c>
      <c r="N578" s="5">
        <f t="shared" si="189"/>
        <v>4</v>
      </c>
      <c r="O578" s="5">
        <f t="shared" si="190"/>
        <v>8</v>
      </c>
      <c r="P578" s="5">
        <f t="shared" si="191"/>
        <v>6</v>
      </c>
      <c r="Q578" s="5">
        <f t="shared" si="192"/>
        <v>0</v>
      </c>
      <c r="R578" s="5">
        <f t="shared" si="193"/>
        <v>8</v>
      </c>
      <c r="S578" s="5">
        <f t="shared" si="194"/>
        <v>4</v>
      </c>
      <c r="T578" s="6">
        <f t="shared" si="195"/>
        <v>28</v>
      </c>
      <c r="U578" s="5">
        <f t="shared" si="196"/>
        <v>0</v>
      </c>
      <c r="X578">
        <f t="shared" si="197"/>
        <v>0</v>
      </c>
      <c r="Y578">
        <f t="shared" si="198"/>
        <v>0</v>
      </c>
    </row>
    <row r="579" spans="1:25" x14ac:dyDescent="0.25">
      <c r="A579" s="4" t="s">
        <v>470</v>
      </c>
      <c r="B579" t="str">
        <f t="shared" ref="B579:B642" si="199">LEFT(A579,1)</f>
        <v>7</v>
      </c>
      <c r="C579" t="str">
        <f t="shared" ref="C579:C642" si="200">MID($A579,2,1)</f>
        <v>2</v>
      </c>
      <c r="D579" t="str">
        <f t="shared" ref="D579:D642" si="201">MID($A579,3,1)</f>
        <v>5</v>
      </c>
      <c r="E579" t="str">
        <f t="shared" ref="E579:E642" si="202">MID($A579,4,1)</f>
        <v>7</v>
      </c>
      <c r="F579" t="str">
        <f t="shared" ref="F579:F642" si="203">MID($A579,5,1)</f>
        <v>8</v>
      </c>
      <c r="G579" t="str">
        <f t="shared" ref="G579:G642" si="204">MID($A579,6,1)</f>
        <v>2</v>
      </c>
      <c r="H579" t="str">
        <f t="shared" ref="H579:H642" si="205">MID($A579,7,1)</f>
        <v>3</v>
      </c>
      <c r="I579" t="str">
        <f t="shared" ref="I579:I642" si="206">MID($A579,8,1)</f>
        <v>2</v>
      </c>
      <c r="J579" t="str">
        <f t="shared" ref="J579:J642" si="207">MID($A579,9,1)</f>
        <v>4</v>
      </c>
      <c r="K579" s="5">
        <f t="shared" ref="K579:K642" si="208">VALUE(IF(MOD(B579,2)=0,B579,0))</f>
        <v>0</v>
      </c>
      <c r="L579" s="5">
        <f t="shared" ref="L579:L642" si="209">VALUE(IF(MOD(C579,2)=0,C579,0))</f>
        <v>2</v>
      </c>
      <c r="M579" s="5">
        <f t="shared" ref="M579:M642" si="210">VALUE(IF(MOD(D579,2)=0,D579,0))</f>
        <v>0</v>
      </c>
      <c r="N579" s="5">
        <f t="shared" ref="N579:N642" si="211">VALUE(IF(MOD(E579,2)=0,E579,0))</f>
        <v>0</v>
      </c>
      <c r="O579" s="5">
        <f t="shared" ref="O579:O642" si="212">VALUE(IF(MOD(F579,2)=0,F579,0))</f>
        <v>8</v>
      </c>
      <c r="P579" s="5">
        <f t="shared" ref="P579:P642" si="213">VALUE(IF(MOD(G579,2)=0,G579,0))</f>
        <v>2</v>
      </c>
      <c r="Q579" s="5">
        <f t="shared" ref="Q579:Q642" si="214">VALUE(IF(MOD(H579,2)=0,H579,0))</f>
        <v>0</v>
      </c>
      <c r="R579" s="5">
        <f t="shared" ref="R579:R642" si="215">VALUE(IF(MOD(I579,2)=0,I579,0))</f>
        <v>2</v>
      </c>
      <c r="S579" s="5">
        <f t="shared" ref="S579:S642" si="216">VALUE(IF(MOD(J579,2)=0,J579,0))</f>
        <v>4</v>
      </c>
      <c r="T579" s="6">
        <f t="shared" ref="T579:T642" si="217">SUM(K579:R579)</f>
        <v>14</v>
      </c>
      <c r="U579" s="5">
        <f t="shared" ref="U579:U642" si="218">IF(T579&gt;42,U578+1,0)</f>
        <v>0</v>
      </c>
      <c r="X579">
        <f t="shared" ref="X579:X642" si="219">COUNTIF(B579:J579,"1")</f>
        <v>0</v>
      </c>
      <c r="Y579">
        <f t="shared" ref="Y579:Y642" si="220">IF(X579&gt;=4,Y578+1,0)</f>
        <v>0</v>
      </c>
    </row>
    <row r="580" spans="1:25" x14ac:dyDescent="0.25">
      <c r="A580" s="4" t="s">
        <v>669</v>
      </c>
      <c r="B580" t="str">
        <f t="shared" si="199"/>
        <v>7</v>
      </c>
      <c r="C580" t="str">
        <f t="shared" si="200"/>
        <v>2</v>
      </c>
      <c r="D580" t="str">
        <f t="shared" si="201"/>
        <v>7</v>
      </c>
      <c r="E580" t="str">
        <f t="shared" si="202"/>
        <v>4</v>
      </c>
      <c r="F580" t="str">
        <f t="shared" si="203"/>
        <v>2</v>
      </c>
      <c r="G580" t="str">
        <f t="shared" si="204"/>
        <v>3</v>
      </c>
      <c r="H580" t="str">
        <f t="shared" si="205"/>
        <v>0</v>
      </c>
      <c r="I580" t="str">
        <f t="shared" si="206"/>
        <v>5</v>
      </c>
      <c r="J580" t="str">
        <f t="shared" si="207"/>
        <v>6</v>
      </c>
      <c r="K580" s="5">
        <f t="shared" si="208"/>
        <v>0</v>
      </c>
      <c r="L580" s="5">
        <f t="shared" si="209"/>
        <v>2</v>
      </c>
      <c r="M580" s="5">
        <f t="shared" si="210"/>
        <v>0</v>
      </c>
      <c r="N580" s="5">
        <f t="shared" si="211"/>
        <v>4</v>
      </c>
      <c r="O580" s="5">
        <f t="shared" si="212"/>
        <v>2</v>
      </c>
      <c r="P580" s="5">
        <f t="shared" si="213"/>
        <v>0</v>
      </c>
      <c r="Q580" s="5">
        <f t="shared" si="214"/>
        <v>0</v>
      </c>
      <c r="R580" s="5">
        <f t="shared" si="215"/>
        <v>0</v>
      </c>
      <c r="S580" s="5">
        <f t="shared" si="216"/>
        <v>6</v>
      </c>
      <c r="T580" s="6">
        <f t="shared" si="217"/>
        <v>8</v>
      </c>
      <c r="U580" s="5">
        <f t="shared" si="218"/>
        <v>0</v>
      </c>
      <c r="X580">
        <f t="shared" si="219"/>
        <v>0</v>
      </c>
      <c r="Y580">
        <f t="shared" si="220"/>
        <v>0</v>
      </c>
    </row>
    <row r="581" spans="1:25" x14ac:dyDescent="0.25">
      <c r="A581" s="4" t="s">
        <v>381</v>
      </c>
      <c r="B581" t="str">
        <f t="shared" si="199"/>
        <v>7</v>
      </c>
      <c r="C581" t="str">
        <f t="shared" si="200"/>
        <v>2</v>
      </c>
      <c r="D581" t="str">
        <f t="shared" si="201"/>
        <v>8</v>
      </c>
      <c r="E581" t="str">
        <f t="shared" si="202"/>
        <v>2</v>
      </c>
      <c r="F581" t="str">
        <f t="shared" si="203"/>
        <v>5</v>
      </c>
      <c r="G581" t="str">
        <f t="shared" si="204"/>
        <v>7</v>
      </c>
      <c r="H581" t="str">
        <f t="shared" si="205"/>
        <v>8</v>
      </c>
      <c r="I581" t="str">
        <f t="shared" si="206"/>
        <v>0</v>
      </c>
      <c r="J581" t="str">
        <f t="shared" si="207"/>
        <v>6</v>
      </c>
      <c r="K581" s="5">
        <f t="shared" si="208"/>
        <v>0</v>
      </c>
      <c r="L581" s="5">
        <f t="shared" si="209"/>
        <v>2</v>
      </c>
      <c r="M581" s="5">
        <f t="shared" si="210"/>
        <v>8</v>
      </c>
      <c r="N581" s="5">
        <f t="shared" si="211"/>
        <v>2</v>
      </c>
      <c r="O581" s="5">
        <f t="shared" si="212"/>
        <v>0</v>
      </c>
      <c r="P581" s="5">
        <f t="shared" si="213"/>
        <v>0</v>
      </c>
      <c r="Q581" s="5">
        <f t="shared" si="214"/>
        <v>8</v>
      </c>
      <c r="R581" s="5">
        <f t="shared" si="215"/>
        <v>0</v>
      </c>
      <c r="S581" s="5">
        <f t="shared" si="216"/>
        <v>6</v>
      </c>
      <c r="T581" s="6">
        <f t="shared" si="217"/>
        <v>20</v>
      </c>
      <c r="U581" s="5">
        <f t="shared" si="218"/>
        <v>0</v>
      </c>
      <c r="X581">
        <f t="shared" si="219"/>
        <v>0</v>
      </c>
      <c r="Y581">
        <f t="shared" si="220"/>
        <v>0</v>
      </c>
    </row>
    <row r="582" spans="1:25" x14ac:dyDescent="0.25">
      <c r="A582" s="4" t="s">
        <v>381</v>
      </c>
      <c r="B582" t="str">
        <f t="shared" si="199"/>
        <v>7</v>
      </c>
      <c r="C582" t="str">
        <f t="shared" si="200"/>
        <v>2</v>
      </c>
      <c r="D582" t="str">
        <f t="shared" si="201"/>
        <v>8</v>
      </c>
      <c r="E582" t="str">
        <f t="shared" si="202"/>
        <v>2</v>
      </c>
      <c r="F582" t="str">
        <f t="shared" si="203"/>
        <v>5</v>
      </c>
      <c r="G582" t="str">
        <f t="shared" si="204"/>
        <v>7</v>
      </c>
      <c r="H582" t="str">
        <f t="shared" si="205"/>
        <v>8</v>
      </c>
      <c r="I582" t="str">
        <f t="shared" si="206"/>
        <v>0</v>
      </c>
      <c r="J582" t="str">
        <f t="shared" si="207"/>
        <v>6</v>
      </c>
      <c r="K582" s="5">
        <f t="shared" si="208"/>
        <v>0</v>
      </c>
      <c r="L582" s="5">
        <f t="shared" si="209"/>
        <v>2</v>
      </c>
      <c r="M582" s="5">
        <f t="shared" si="210"/>
        <v>8</v>
      </c>
      <c r="N582" s="5">
        <f t="shared" si="211"/>
        <v>2</v>
      </c>
      <c r="O582" s="5">
        <f t="shared" si="212"/>
        <v>0</v>
      </c>
      <c r="P582" s="5">
        <f t="shared" si="213"/>
        <v>0</v>
      </c>
      <c r="Q582" s="5">
        <f t="shared" si="214"/>
        <v>8</v>
      </c>
      <c r="R582" s="5">
        <f t="shared" si="215"/>
        <v>0</v>
      </c>
      <c r="S582" s="5">
        <f t="shared" si="216"/>
        <v>6</v>
      </c>
      <c r="T582" s="6">
        <f t="shared" si="217"/>
        <v>20</v>
      </c>
      <c r="U582" s="5">
        <f t="shared" si="218"/>
        <v>0</v>
      </c>
      <c r="X582">
        <f t="shared" si="219"/>
        <v>0</v>
      </c>
      <c r="Y582">
        <f t="shared" si="220"/>
        <v>0</v>
      </c>
    </row>
    <row r="583" spans="1:25" x14ac:dyDescent="0.25">
      <c r="A583" s="4" t="s">
        <v>381</v>
      </c>
      <c r="B583" t="str">
        <f t="shared" si="199"/>
        <v>7</v>
      </c>
      <c r="C583" t="str">
        <f t="shared" si="200"/>
        <v>2</v>
      </c>
      <c r="D583" t="str">
        <f t="shared" si="201"/>
        <v>8</v>
      </c>
      <c r="E583" t="str">
        <f t="shared" si="202"/>
        <v>2</v>
      </c>
      <c r="F583" t="str">
        <f t="shared" si="203"/>
        <v>5</v>
      </c>
      <c r="G583" t="str">
        <f t="shared" si="204"/>
        <v>7</v>
      </c>
      <c r="H583" t="str">
        <f t="shared" si="205"/>
        <v>8</v>
      </c>
      <c r="I583" t="str">
        <f t="shared" si="206"/>
        <v>0</v>
      </c>
      <c r="J583" t="str">
        <f t="shared" si="207"/>
        <v>6</v>
      </c>
      <c r="K583" s="5">
        <f t="shared" si="208"/>
        <v>0</v>
      </c>
      <c r="L583" s="5">
        <f t="shared" si="209"/>
        <v>2</v>
      </c>
      <c r="M583" s="5">
        <f t="shared" si="210"/>
        <v>8</v>
      </c>
      <c r="N583" s="5">
        <f t="shared" si="211"/>
        <v>2</v>
      </c>
      <c r="O583" s="5">
        <f t="shared" si="212"/>
        <v>0</v>
      </c>
      <c r="P583" s="5">
        <f t="shared" si="213"/>
        <v>0</v>
      </c>
      <c r="Q583" s="5">
        <f t="shared" si="214"/>
        <v>8</v>
      </c>
      <c r="R583" s="5">
        <f t="shared" si="215"/>
        <v>0</v>
      </c>
      <c r="S583" s="5">
        <f t="shared" si="216"/>
        <v>6</v>
      </c>
      <c r="T583" s="6">
        <f t="shared" si="217"/>
        <v>20</v>
      </c>
      <c r="U583" s="5">
        <f t="shared" si="218"/>
        <v>0</v>
      </c>
      <c r="X583">
        <f t="shared" si="219"/>
        <v>0</v>
      </c>
      <c r="Y583">
        <f t="shared" si="220"/>
        <v>0</v>
      </c>
    </row>
    <row r="584" spans="1:25" x14ac:dyDescent="0.25">
      <c r="A584" s="4" t="s">
        <v>381</v>
      </c>
      <c r="B584" t="str">
        <f t="shared" si="199"/>
        <v>7</v>
      </c>
      <c r="C584" t="str">
        <f t="shared" si="200"/>
        <v>2</v>
      </c>
      <c r="D584" t="str">
        <f t="shared" si="201"/>
        <v>8</v>
      </c>
      <c r="E584" t="str">
        <f t="shared" si="202"/>
        <v>2</v>
      </c>
      <c r="F584" t="str">
        <f t="shared" si="203"/>
        <v>5</v>
      </c>
      <c r="G584" t="str">
        <f t="shared" si="204"/>
        <v>7</v>
      </c>
      <c r="H584" t="str">
        <f t="shared" si="205"/>
        <v>8</v>
      </c>
      <c r="I584" t="str">
        <f t="shared" si="206"/>
        <v>0</v>
      </c>
      <c r="J584" t="str">
        <f t="shared" si="207"/>
        <v>6</v>
      </c>
      <c r="K584" s="5">
        <f t="shared" si="208"/>
        <v>0</v>
      </c>
      <c r="L584" s="5">
        <f t="shared" si="209"/>
        <v>2</v>
      </c>
      <c r="M584" s="5">
        <f t="shared" si="210"/>
        <v>8</v>
      </c>
      <c r="N584" s="5">
        <f t="shared" si="211"/>
        <v>2</v>
      </c>
      <c r="O584" s="5">
        <f t="shared" si="212"/>
        <v>0</v>
      </c>
      <c r="P584" s="5">
        <f t="shared" si="213"/>
        <v>0</v>
      </c>
      <c r="Q584" s="5">
        <f t="shared" si="214"/>
        <v>8</v>
      </c>
      <c r="R584" s="5">
        <f t="shared" si="215"/>
        <v>0</v>
      </c>
      <c r="S584" s="5">
        <f t="shared" si="216"/>
        <v>6</v>
      </c>
      <c r="T584" s="6">
        <f t="shared" si="217"/>
        <v>20</v>
      </c>
      <c r="U584" s="5">
        <f t="shared" si="218"/>
        <v>0</v>
      </c>
      <c r="X584">
        <f t="shared" si="219"/>
        <v>0</v>
      </c>
      <c r="Y584">
        <f t="shared" si="220"/>
        <v>0</v>
      </c>
    </row>
    <row r="585" spans="1:25" x14ac:dyDescent="0.25">
      <c r="A585" s="4" t="s">
        <v>381</v>
      </c>
      <c r="B585" t="str">
        <f t="shared" si="199"/>
        <v>7</v>
      </c>
      <c r="C585" t="str">
        <f t="shared" si="200"/>
        <v>2</v>
      </c>
      <c r="D585" t="str">
        <f t="shared" si="201"/>
        <v>8</v>
      </c>
      <c r="E585" t="str">
        <f t="shared" si="202"/>
        <v>2</v>
      </c>
      <c r="F585" t="str">
        <f t="shared" si="203"/>
        <v>5</v>
      </c>
      <c r="G585" t="str">
        <f t="shared" si="204"/>
        <v>7</v>
      </c>
      <c r="H585" t="str">
        <f t="shared" si="205"/>
        <v>8</v>
      </c>
      <c r="I585" t="str">
        <f t="shared" si="206"/>
        <v>0</v>
      </c>
      <c r="J585" t="str">
        <f t="shared" si="207"/>
        <v>6</v>
      </c>
      <c r="K585" s="5">
        <f t="shared" si="208"/>
        <v>0</v>
      </c>
      <c r="L585" s="5">
        <f t="shared" si="209"/>
        <v>2</v>
      </c>
      <c r="M585" s="5">
        <f t="shared" si="210"/>
        <v>8</v>
      </c>
      <c r="N585" s="5">
        <f t="shared" si="211"/>
        <v>2</v>
      </c>
      <c r="O585" s="5">
        <f t="shared" si="212"/>
        <v>0</v>
      </c>
      <c r="P585" s="5">
        <f t="shared" si="213"/>
        <v>0</v>
      </c>
      <c r="Q585" s="5">
        <f t="shared" si="214"/>
        <v>8</v>
      </c>
      <c r="R585" s="5">
        <f t="shared" si="215"/>
        <v>0</v>
      </c>
      <c r="S585" s="5">
        <f t="shared" si="216"/>
        <v>6</v>
      </c>
      <c r="T585" s="6">
        <f t="shared" si="217"/>
        <v>20</v>
      </c>
      <c r="U585" s="5">
        <f t="shared" si="218"/>
        <v>0</v>
      </c>
      <c r="X585">
        <f t="shared" si="219"/>
        <v>0</v>
      </c>
      <c r="Y585">
        <f t="shared" si="220"/>
        <v>0</v>
      </c>
    </row>
    <row r="586" spans="1:25" x14ac:dyDescent="0.25">
      <c r="A586" s="4" t="s">
        <v>381</v>
      </c>
      <c r="B586" t="str">
        <f t="shared" si="199"/>
        <v>7</v>
      </c>
      <c r="C586" t="str">
        <f t="shared" si="200"/>
        <v>2</v>
      </c>
      <c r="D586" t="str">
        <f t="shared" si="201"/>
        <v>8</v>
      </c>
      <c r="E586" t="str">
        <f t="shared" si="202"/>
        <v>2</v>
      </c>
      <c r="F586" t="str">
        <f t="shared" si="203"/>
        <v>5</v>
      </c>
      <c r="G586" t="str">
        <f t="shared" si="204"/>
        <v>7</v>
      </c>
      <c r="H586" t="str">
        <f t="shared" si="205"/>
        <v>8</v>
      </c>
      <c r="I586" t="str">
        <f t="shared" si="206"/>
        <v>0</v>
      </c>
      <c r="J586" t="str">
        <f t="shared" si="207"/>
        <v>6</v>
      </c>
      <c r="K586" s="5">
        <f t="shared" si="208"/>
        <v>0</v>
      </c>
      <c r="L586" s="5">
        <f t="shared" si="209"/>
        <v>2</v>
      </c>
      <c r="M586" s="5">
        <f t="shared" si="210"/>
        <v>8</v>
      </c>
      <c r="N586" s="5">
        <f t="shared" si="211"/>
        <v>2</v>
      </c>
      <c r="O586" s="5">
        <f t="shared" si="212"/>
        <v>0</v>
      </c>
      <c r="P586" s="5">
        <f t="shared" si="213"/>
        <v>0</v>
      </c>
      <c r="Q586" s="5">
        <f t="shared" si="214"/>
        <v>8</v>
      </c>
      <c r="R586" s="5">
        <f t="shared" si="215"/>
        <v>0</v>
      </c>
      <c r="S586" s="5">
        <f t="shared" si="216"/>
        <v>6</v>
      </c>
      <c r="T586" s="6">
        <f t="shared" si="217"/>
        <v>20</v>
      </c>
      <c r="U586" s="5">
        <f t="shared" si="218"/>
        <v>0</v>
      </c>
      <c r="X586">
        <f t="shared" si="219"/>
        <v>0</v>
      </c>
      <c r="Y586">
        <f t="shared" si="220"/>
        <v>0</v>
      </c>
    </row>
    <row r="587" spans="1:25" x14ac:dyDescent="0.25">
      <c r="A587" s="4" t="s">
        <v>381</v>
      </c>
      <c r="B587" t="str">
        <f t="shared" si="199"/>
        <v>7</v>
      </c>
      <c r="C587" t="str">
        <f t="shared" si="200"/>
        <v>2</v>
      </c>
      <c r="D587" t="str">
        <f t="shared" si="201"/>
        <v>8</v>
      </c>
      <c r="E587" t="str">
        <f t="shared" si="202"/>
        <v>2</v>
      </c>
      <c r="F587" t="str">
        <f t="shared" si="203"/>
        <v>5</v>
      </c>
      <c r="G587" t="str">
        <f t="shared" si="204"/>
        <v>7</v>
      </c>
      <c r="H587" t="str">
        <f t="shared" si="205"/>
        <v>8</v>
      </c>
      <c r="I587" t="str">
        <f t="shared" si="206"/>
        <v>0</v>
      </c>
      <c r="J587" t="str">
        <f t="shared" si="207"/>
        <v>6</v>
      </c>
      <c r="K587" s="5">
        <f t="shared" si="208"/>
        <v>0</v>
      </c>
      <c r="L587" s="5">
        <f t="shared" si="209"/>
        <v>2</v>
      </c>
      <c r="M587" s="5">
        <f t="shared" si="210"/>
        <v>8</v>
      </c>
      <c r="N587" s="5">
        <f t="shared" si="211"/>
        <v>2</v>
      </c>
      <c r="O587" s="5">
        <f t="shared" si="212"/>
        <v>0</v>
      </c>
      <c r="P587" s="5">
        <f t="shared" si="213"/>
        <v>0</v>
      </c>
      <c r="Q587" s="5">
        <f t="shared" si="214"/>
        <v>8</v>
      </c>
      <c r="R587" s="5">
        <f t="shared" si="215"/>
        <v>0</v>
      </c>
      <c r="S587" s="5">
        <f t="shared" si="216"/>
        <v>6</v>
      </c>
      <c r="T587" s="6">
        <f t="shared" si="217"/>
        <v>20</v>
      </c>
      <c r="U587" s="5">
        <f t="shared" si="218"/>
        <v>0</v>
      </c>
      <c r="X587">
        <f t="shared" si="219"/>
        <v>0</v>
      </c>
      <c r="Y587">
        <f t="shared" si="220"/>
        <v>0</v>
      </c>
    </row>
    <row r="588" spans="1:25" x14ac:dyDescent="0.25">
      <c r="A588" s="4" t="s">
        <v>381</v>
      </c>
      <c r="B588" t="str">
        <f t="shared" si="199"/>
        <v>7</v>
      </c>
      <c r="C588" t="str">
        <f t="shared" si="200"/>
        <v>2</v>
      </c>
      <c r="D588" t="str">
        <f t="shared" si="201"/>
        <v>8</v>
      </c>
      <c r="E588" t="str">
        <f t="shared" si="202"/>
        <v>2</v>
      </c>
      <c r="F588" t="str">
        <f t="shared" si="203"/>
        <v>5</v>
      </c>
      <c r="G588" t="str">
        <f t="shared" si="204"/>
        <v>7</v>
      </c>
      <c r="H588" t="str">
        <f t="shared" si="205"/>
        <v>8</v>
      </c>
      <c r="I588" t="str">
        <f t="shared" si="206"/>
        <v>0</v>
      </c>
      <c r="J588" t="str">
        <f t="shared" si="207"/>
        <v>6</v>
      </c>
      <c r="K588" s="5">
        <f t="shared" si="208"/>
        <v>0</v>
      </c>
      <c r="L588" s="5">
        <f t="shared" si="209"/>
        <v>2</v>
      </c>
      <c r="M588" s="5">
        <f t="shared" si="210"/>
        <v>8</v>
      </c>
      <c r="N588" s="5">
        <f t="shared" si="211"/>
        <v>2</v>
      </c>
      <c r="O588" s="5">
        <f t="shared" si="212"/>
        <v>0</v>
      </c>
      <c r="P588" s="5">
        <f t="shared" si="213"/>
        <v>0</v>
      </c>
      <c r="Q588" s="5">
        <f t="shared" si="214"/>
        <v>8</v>
      </c>
      <c r="R588" s="5">
        <f t="shared" si="215"/>
        <v>0</v>
      </c>
      <c r="S588" s="5">
        <f t="shared" si="216"/>
        <v>6</v>
      </c>
      <c r="T588" s="6">
        <f t="shared" si="217"/>
        <v>20</v>
      </c>
      <c r="U588" s="5">
        <f t="shared" si="218"/>
        <v>0</v>
      </c>
      <c r="X588">
        <f t="shared" si="219"/>
        <v>0</v>
      </c>
      <c r="Y588">
        <f t="shared" si="220"/>
        <v>0</v>
      </c>
    </row>
    <row r="589" spans="1:25" x14ac:dyDescent="0.25">
      <c r="A589" s="4" t="s">
        <v>381</v>
      </c>
      <c r="B589" t="str">
        <f t="shared" si="199"/>
        <v>7</v>
      </c>
      <c r="C589" t="str">
        <f t="shared" si="200"/>
        <v>2</v>
      </c>
      <c r="D589" t="str">
        <f t="shared" si="201"/>
        <v>8</v>
      </c>
      <c r="E589" t="str">
        <f t="shared" si="202"/>
        <v>2</v>
      </c>
      <c r="F589" t="str">
        <f t="shared" si="203"/>
        <v>5</v>
      </c>
      <c r="G589" t="str">
        <f t="shared" si="204"/>
        <v>7</v>
      </c>
      <c r="H589" t="str">
        <f t="shared" si="205"/>
        <v>8</v>
      </c>
      <c r="I589" t="str">
        <f t="shared" si="206"/>
        <v>0</v>
      </c>
      <c r="J589" t="str">
        <f t="shared" si="207"/>
        <v>6</v>
      </c>
      <c r="K589" s="5">
        <f t="shared" si="208"/>
        <v>0</v>
      </c>
      <c r="L589" s="5">
        <f t="shared" si="209"/>
        <v>2</v>
      </c>
      <c r="M589" s="5">
        <f t="shared" si="210"/>
        <v>8</v>
      </c>
      <c r="N589" s="5">
        <f t="shared" si="211"/>
        <v>2</v>
      </c>
      <c r="O589" s="5">
        <f t="shared" si="212"/>
        <v>0</v>
      </c>
      <c r="P589" s="5">
        <f t="shared" si="213"/>
        <v>0</v>
      </c>
      <c r="Q589" s="5">
        <f t="shared" si="214"/>
        <v>8</v>
      </c>
      <c r="R589" s="5">
        <f t="shared" si="215"/>
        <v>0</v>
      </c>
      <c r="S589" s="5">
        <f t="shared" si="216"/>
        <v>6</v>
      </c>
      <c r="T589" s="6">
        <f t="shared" si="217"/>
        <v>20</v>
      </c>
      <c r="U589" s="5">
        <f t="shared" si="218"/>
        <v>0</v>
      </c>
      <c r="X589">
        <f t="shared" si="219"/>
        <v>0</v>
      </c>
      <c r="Y589">
        <f t="shared" si="220"/>
        <v>0</v>
      </c>
    </row>
    <row r="590" spans="1:25" x14ac:dyDescent="0.25">
      <c r="A590" s="4" t="s">
        <v>381</v>
      </c>
      <c r="B590" t="str">
        <f t="shared" si="199"/>
        <v>7</v>
      </c>
      <c r="C590" t="str">
        <f t="shared" si="200"/>
        <v>2</v>
      </c>
      <c r="D590" t="str">
        <f t="shared" si="201"/>
        <v>8</v>
      </c>
      <c r="E590" t="str">
        <f t="shared" si="202"/>
        <v>2</v>
      </c>
      <c r="F590" t="str">
        <f t="shared" si="203"/>
        <v>5</v>
      </c>
      <c r="G590" t="str">
        <f t="shared" si="204"/>
        <v>7</v>
      </c>
      <c r="H590" t="str">
        <f t="shared" si="205"/>
        <v>8</v>
      </c>
      <c r="I590" t="str">
        <f t="shared" si="206"/>
        <v>0</v>
      </c>
      <c r="J590" t="str">
        <f t="shared" si="207"/>
        <v>6</v>
      </c>
      <c r="K590" s="5">
        <f t="shared" si="208"/>
        <v>0</v>
      </c>
      <c r="L590" s="5">
        <f t="shared" si="209"/>
        <v>2</v>
      </c>
      <c r="M590" s="5">
        <f t="shared" si="210"/>
        <v>8</v>
      </c>
      <c r="N590" s="5">
        <f t="shared" si="211"/>
        <v>2</v>
      </c>
      <c r="O590" s="5">
        <f t="shared" si="212"/>
        <v>0</v>
      </c>
      <c r="P590" s="5">
        <f t="shared" si="213"/>
        <v>0</v>
      </c>
      <c r="Q590" s="5">
        <f t="shared" si="214"/>
        <v>8</v>
      </c>
      <c r="R590" s="5">
        <f t="shared" si="215"/>
        <v>0</v>
      </c>
      <c r="S590" s="5">
        <f t="shared" si="216"/>
        <v>6</v>
      </c>
      <c r="T590" s="6">
        <f t="shared" si="217"/>
        <v>20</v>
      </c>
      <c r="U590" s="5">
        <f t="shared" si="218"/>
        <v>0</v>
      </c>
      <c r="X590">
        <f t="shared" si="219"/>
        <v>0</v>
      </c>
      <c r="Y590">
        <f t="shared" si="220"/>
        <v>0</v>
      </c>
    </row>
    <row r="591" spans="1:25" x14ac:dyDescent="0.25">
      <c r="A591" s="4" t="s">
        <v>381</v>
      </c>
      <c r="B591" t="str">
        <f t="shared" si="199"/>
        <v>7</v>
      </c>
      <c r="C591" t="str">
        <f t="shared" si="200"/>
        <v>2</v>
      </c>
      <c r="D591" t="str">
        <f t="shared" si="201"/>
        <v>8</v>
      </c>
      <c r="E591" t="str">
        <f t="shared" si="202"/>
        <v>2</v>
      </c>
      <c r="F591" t="str">
        <f t="shared" si="203"/>
        <v>5</v>
      </c>
      <c r="G591" t="str">
        <f t="shared" si="204"/>
        <v>7</v>
      </c>
      <c r="H591" t="str">
        <f t="shared" si="205"/>
        <v>8</v>
      </c>
      <c r="I591" t="str">
        <f t="shared" si="206"/>
        <v>0</v>
      </c>
      <c r="J591" t="str">
        <f t="shared" si="207"/>
        <v>6</v>
      </c>
      <c r="K591" s="5">
        <f t="shared" si="208"/>
        <v>0</v>
      </c>
      <c r="L591" s="5">
        <f t="shared" si="209"/>
        <v>2</v>
      </c>
      <c r="M591" s="5">
        <f t="shared" si="210"/>
        <v>8</v>
      </c>
      <c r="N591" s="5">
        <f t="shared" si="211"/>
        <v>2</v>
      </c>
      <c r="O591" s="5">
        <f t="shared" si="212"/>
        <v>0</v>
      </c>
      <c r="P591" s="5">
        <f t="shared" si="213"/>
        <v>0</v>
      </c>
      <c r="Q591" s="5">
        <f t="shared" si="214"/>
        <v>8</v>
      </c>
      <c r="R591" s="5">
        <f t="shared" si="215"/>
        <v>0</v>
      </c>
      <c r="S591" s="5">
        <f t="shared" si="216"/>
        <v>6</v>
      </c>
      <c r="T591" s="6">
        <f t="shared" si="217"/>
        <v>20</v>
      </c>
      <c r="U591" s="5">
        <f t="shared" si="218"/>
        <v>0</v>
      </c>
      <c r="X591">
        <f t="shared" si="219"/>
        <v>0</v>
      </c>
      <c r="Y591">
        <f t="shared" si="220"/>
        <v>0</v>
      </c>
    </row>
    <row r="592" spans="1:25" x14ac:dyDescent="0.25">
      <c r="A592" s="4" t="s">
        <v>381</v>
      </c>
      <c r="B592" t="str">
        <f t="shared" si="199"/>
        <v>7</v>
      </c>
      <c r="C592" t="str">
        <f t="shared" si="200"/>
        <v>2</v>
      </c>
      <c r="D592" t="str">
        <f t="shared" si="201"/>
        <v>8</v>
      </c>
      <c r="E592" t="str">
        <f t="shared" si="202"/>
        <v>2</v>
      </c>
      <c r="F592" t="str">
        <f t="shared" si="203"/>
        <v>5</v>
      </c>
      <c r="G592" t="str">
        <f t="shared" si="204"/>
        <v>7</v>
      </c>
      <c r="H592" t="str">
        <f t="shared" si="205"/>
        <v>8</v>
      </c>
      <c r="I592" t="str">
        <f t="shared" si="206"/>
        <v>0</v>
      </c>
      <c r="J592" t="str">
        <f t="shared" si="207"/>
        <v>6</v>
      </c>
      <c r="K592" s="5">
        <f t="shared" si="208"/>
        <v>0</v>
      </c>
      <c r="L592" s="5">
        <f t="shared" si="209"/>
        <v>2</v>
      </c>
      <c r="M592" s="5">
        <f t="shared" si="210"/>
        <v>8</v>
      </c>
      <c r="N592" s="5">
        <f t="shared" si="211"/>
        <v>2</v>
      </c>
      <c r="O592" s="5">
        <f t="shared" si="212"/>
        <v>0</v>
      </c>
      <c r="P592" s="5">
        <f t="shared" si="213"/>
        <v>0</v>
      </c>
      <c r="Q592" s="5">
        <f t="shared" si="214"/>
        <v>8</v>
      </c>
      <c r="R592" s="5">
        <f t="shared" si="215"/>
        <v>0</v>
      </c>
      <c r="S592" s="5">
        <f t="shared" si="216"/>
        <v>6</v>
      </c>
      <c r="T592" s="6">
        <f t="shared" si="217"/>
        <v>20</v>
      </c>
      <c r="U592" s="5">
        <f t="shared" si="218"/>
        <v>0</v>
      </c>
      <c r="X592">
        <f t="shared" si="219"/>
        <v>0</v>
      </c>
      <c r="Y592">
        <f t="shared" si="220"/>
        <v>0</v>
      </c>
    </row>
    <row r="593" spans="1:25" x14ac:dyDescent="0.25">
      <c r="A593" s="4" t="s">
        <v>381</v>
      </c>
      <c r="B593" t="str">
        <f t="shared" si="199"/>
        <v>7</v>
      </c>
      <c r="C593" t="str">
        <f t="shared" si="200"/>
        <v>2</v>
      </c>
      <c r="D593" t="str">
        <f t="shared" si="201"/>
        <v>8</v>
      </c>
      <c r="E593" t="str">
        <f t="shared" si="202"/>
        <v>2</v>
      </c>
      <c r="F593" t="str">
        <f t="shared" si="203"/>
        <v>5</v>
      </c>
      <c r="G593" t="str">
        <f t="shared" si="204"/>
        <v>7</v>
      </c>
      <c r="H593" t="str">
        <f t="shared" si="205"/>
        <v>8</v>
      </c>
      <c r="I593" t="str">
        <f t="shared" si="206"/>
        <v>0</v>
      </c>
      <c r="J593" t="str">
        <f t="shared" si="207"/>
        <v>6</v>
      </c>
      <c r="K593" s="5">
        <f t="shared" si="208"/>
        <v>0</v>
      </c>
      <c r="L593" s="5">
        <f t="shared" si="209"/>
        <v>2</v>
      </c>
      <c r="M593" s="5">
        <f t="shared" si="210"/>
        <v>8</v>
      </c>
      <c r="N593" s="5">
        <f t="shared" si="211"/>
        <v>2</v>
      </c>
      <c r="O593" s="5">
        <f t="shared" si="212"/>
        <v>0</v>
      </c>
      <c r="P593" s="5">
        <f t="shared" si="213"/>
        <v>0</v>
      </c>
      <c r="Q593" s="5">
        <f t="shared" si="214"/>
        <v>8</v>
      </c>
      <c r="R593" s="5">
        <f t="shared" si="215"/>
        <v>0</v>
      </c>
      <c r="S593" s="5">
        <f t="shared" si="216"/>
        <v>6</v>
      </c>
      <c r="T593" s="6">
        <f t="shared" si="217"/>
        <v>20</v>
      </c>
      <c r="U593" s="5">
        <f t="shared" si="218"/>
        <v>0</v>
      </c>
      <c r="X593">
        <f t="shared" si="219"/>
        <v>0</v>
      </c>
      <c r="Y593">
        <f t="shared" si="220"/>
        <v>0</v>
      </c>
    </row>
    <row r="594" spans="1:25" x14ac:dyDescent="0.25">
      <c r="A594" s="4" t="s">
        <v>381</v>
      </c>
      <c r="B594" t="str">
        <f t="shared" si="199"/>
        <v>7</v>
      </c>
      <c r="C594" t="str">
        <f t="shared" si="200"/>
        <v>2</v>
      </c>
      <c r="D594" t="str">
        <f t="shared" si="201"/>
        <v>8</v>
      </c>
      <c r="E594" t="str">
        <f t="shared" si="202"/>
        <v>2</v>
      </c>
      <c r="F594" t="str">
        <f t="shared" si="203"/>
        <v>5</v>
      </c>
      <c r="G594" t="str">
        <f t="shared" si="204"/>
        <v>7</v>
      </c>
      <c r="H594" t="str">
        <f t="shared" si="205"/>
        <v>8</v>
      </c>
      <c r="I594" t="str">
        <f t="shared" si="206"/>
        <v>0</v>
      </c>
      <c r="J594" t="str">
        <f t="shared" si="207"/>
        <v>6</v>
      </c>
      <c r="K594" s="5">
        <f t="shared" si="208"/>
        <v>0</v>
      </c>
      <c r="L594" s="5">
        <f t="shared" si="209"/>
        <v>2</v>
      </c>
      <c r="M594" s="5">
        <f t="shared" si="210"/>
        <v>8</v>
      </c>
      <c r="N594" s="5">
        <f t="shared" si="211"/>
        <v>2</v>
      </c>
      <c r="O594" s="5">
        <f t="shared" si="212"/>
        <v>0</v>
      </c>
      <c r="P594" s="5">
        <f t="shared" si="213"/>
        <v>0</v>
      </c>
      <c r="Q594" s="5">
        <f t="shared" si="214"/>
        <v>8</v>
      </c>
      <c r="R594" s="5">
        <f t="shared" si="215"/>
        <v>0</v>
      </c>
      <c r="S594" s="5">
        <f t="shared" si="216"/>
        <v>6</v>
      </c>
      <c r="T594" s="6">
        <f t="shared" si="217"/>
        <v>20</v>
      </c>
      <c r="U594" s="5">
        <f t="shared" si="218"/>
        <v>0</v>
      </c>
      <c r="X594">
        <f t="shared" si="219"/>
        <v>0</v>
      </c>
      <c r="Y594">
        <f t="shared" si="220"/>
        <v>0</v>
      </c>
    </row>
    <row r="595" spans="1:25" x14ac:dyDescent="0.25">
      <c r="A595" s="4" t="s">
        <v>381</v>
      </c>
      <c r="B595" t="str">
        <f t="shared" si="199"/>
        <v>7</v>
      </c>
      <c r="C595" t="str">
        <f t="shared" si="200"/>
        <v>2</v>
      </c>
      <c r="D595" t="str">
        <f t="shared" si="201"/>
        <v>8</v>
      </c>
      <c r="E595" t="str">
        <f t="shared" si="202"/>
        <v>2</v>
      </c>
      <c r="F595" t="str">
        <f t="shared" si="203"/>
        <v>5</v>
      </c>
      <c r="G595" t="str">
        <f t="shared" si="204"/>
        <v>7</v>
      </c>
      <c r="H595" t="str">
        <f t="shared" si="205"/>
        <v>8</v>
      </c>
      <c r="I595" t="str">
        <f t="shared" si="206"/>
        <v>0</v>
      </c>
      <c r="J595" t="str">
        <f t="shared" si="207"/>
        <v>6</v>
      </c>
      <c r="K595" s="5">
        <f t="shared" si="208"/>
        <v>0</v>
      </c>
      <c r="L595" s="5">
        <f t="shared" si="209"/>
        <v>2</v>
      </c>
      <c r="M595" s="5">
        <f t="shared" si="210"/>
        <v>8</v>
      </c>
      <c r="N595" s="5">
        <f t="shared" si="211"/>
        <v>2</v>
      </c>
      <c r="O595" s="5">
        <f t="shared" si="212"/>
        <v>0</v>
      </c>
      <c r="P595" s="5">
        <f t="shared" si="213"/>
        <v>0</v>
      </c>
      <c r="Q595" s="5">
        <f t="shared" si="214"/>
        <v>8</v>
      </c>
      <c r="R595" s="5">
        <f t="shared" si="215"/>
        <v>0</v>
      </c>
      <c r="S595" s="5">
        <f t="shared" si="216"/>
        <v>6</v>
      </c>
      <c r="T595" s="6">
        <f t="shared" si="217"/>
        <v>20</v>
      </c>
      <c r="U595" s="5">
        <f t="shared" si="218"/>
        <v>0</v>
      </c>
      <c r="X595">
        <f t="shared" si="219"/>
        <v>0</v>
      </c>
      <c r="Y595">
        <f t="shared" si="220"/>
        <v>0</v>
      </c>
    </row>
    <row r="596" spans="1:25" x14ac:dyDescent="0.25">
      <c r="A596" s="4" t="s">
        <v>381</v>
      </c>
      <c r="B596" t="str">
        <f t="shared" si="199"/>
        <v>7</v>
      </c>
      <c r="C596" t="str">
        <f t="shared" si="200"/>
        <v>2</v>
      </c>
      <c r="D596" t="str">
        <f t="shared" si="201"/>
        <v>8</v>
      </c>
      <c r="E596" t="str">
        <f t="shared" si="202"/>
        <v>2</v>
      </c>
      <c r="F596" t="str">
        <f t="shared" si="203"/>
        <v>5</v>
      </c>
      <c r="G596" t="str">
        <f t="shared" si="204"/>
        <v>7</v>
      </c>
      <c r="H596" t="str">
        <f t="shared" si="205"/>
        <v>8</v>
      </c>
      <c r="I596" t="str">
        <f t="shared" si="206"/>
        <v>0</v>
      </c>
      <c r="J596" t="str">
        <f t="shared" si="207"/>
        <v>6</v>
      </c>
      <c r="K596" s="5">
        <f t="shared" si="208"/>
        <v>0</v>
      </c>
      <c r="L596" s="5">
        <f t="shared" si="209"/>
        <v>2</v>
      </c>
      <c r="M596" s="5">
        <f t="shared" si="210"/>
        <v>8</v>
      </c>
      <c r="N596" s="5">
        <f t="shared" si="211"/>
        <v>2</v>
      </c>
      <c r="O596" s="5">
        <f t="shared" si="212"/>
        <v>0</v>
      </c>
      <c r="P596" s="5">
        <f t="shared" si="213"/>
        <v>0</v>
      </c>
      <c r="Q596" s="5">
        <f t="shared" si="214"/>
        <v>8</v>
      </c>
      <c r="R596" s="5">
        <f t="shared" si="215"/>
        <v>0</v>
      </c>
      <c r="S596" s="5">
        <f t="shared" si="216"/>
        <v>6</v>
      </c>
      <c r="T596" s="6">
        <f t="shared" si="217"/>
        <v>20</v>
      </c>
      <c r="U596" s="5">
        <f t="shared" si="218"/>
        <v>0</v>
      </c>
      <c r="X596">
        <f t="shared" si="219"/>
        <v>0</v>
      </c>
      <c r="Y596">
        <f t="shared" si="220"/>
        <v>0</v>
      </c>
    </row>
    <row r="597" spans="1:25" x14ac:dyDescent="0.25">
      <c r="A597" s="4" t="s">
        <v>381</v>
      </c>
      <c r="B597" t="str">
        <f t="shared" si="199"/>
        <v>7</v>
      </c>
      <c r="C597" t="str">
        <f t="shared" si="200"/>
        <v>2</v>
      </c>
      <c r="D597" t="str">
        <f t="shared" si="201"/>
        <v>8</v>
      </c>
      <c r="E597" t="str">
        <f t="shared" si="202"/>
        <v>2</v>
      </c>
      <c r="F597" t="str">
        <f t="shared" si="203"/>
        <v>5</v>
      </c>
      <c r="G597" t="str">
        <f t="shared" si="204"/>
        <v>7</v>
      </c>
      <c r="H597" t="str">
        <f t="shared" si="205"/>
        <v>8</v>
      </c>
      <c r="I597" t="str">
        <f t="shared" si="206"/>
        <v>0</v>
      </c>
      <c r="J597" t="str">
        <f t="shared" si="207"/>
        <v>6</v>
      </c>
      <c r="K597" s="5">
        <f t="shared" si="208"/>
        <v>0</v>
      </c>
      <c r="L597" s="5">
        <f t="shared" si="209"/>
        <v>2</v>
      </c>
      <c r="M597" s="5">
        <f t="shared" si="210"/>
        <v>8</v>
      </c>
      <c r="N597" s="5">
        <f t="shared" si="211"/>
        <v>2</v>
      </c>
      <c r="O597" s="5">
        <f t="shared" si="212"/>
        <v>0</v>
      </c>
      <c r="P597" s="5">
        <f t="shared" si="213"/>
        <v>0</v>
      </c>
      <c r="Q597" s="5">
        <f t="shared" si="214"/>
        <v>8</v>
      </c>
      <c r="R597" s="5">
        <f t="shared" si="215"/>
        <v>0</v>
      </c>
      <c r="S597" s="5">
        <f t="shared" si="216"/>
        <v>6</v>
      </c>
      <c r="T597" s="6">
        <f t="shared" si="217"/>
        <v>20</v>
      </c>
      <c r="U597" s="5">
        <f t="shared" si="218"/>
        <v>0</v>
      </c>
      <c r="X597">
        <f t="shared" si="219"/>
        <v>0</v>
      </c>
      <c r="Y597">
        <f t="shared" si="220"/>
        <v>0</v>
      </c>
    </row>
    <row r="598" spans="1:25" x14ac:dyDescent="0.25">
      <c r="A598" s="4" t="s">
        <v>381</v>
      </c>
      <c r="B598" t="str">
        <f t="shared" si="199"/>
        <v>7</v>
      </c>
      <c r="C598" t="str">
        <f t="shared" si="200"/>
        <v>2</v>
      </c>
      <c r="D598" t="str">
        <f t="shared" si="201"/>
        <v>8</v>
      </c>
      <c r="E598" t="str">
        <f t="shared" si="202"/>
        <v>2</v>
      </c>
      <c r="F598" t="str">
        <f t="shared" si="203"/>
        <v>5</v>
      </c>
      <c r="G598" t="str">
        <f t="shared" si="204"/>
        <v>7</v>
      </c>
      <c r="H598" t="str">
        <f t="shared" si="205"/>
        <v>8</v>
      </c>
      <c r="I598" t="str">
        <f t="shared" si="206"/>
        <v>0</v>
      </c>
      <c r="J598" t="str">
        <f t="shared" si="207"/>
        <v>6</v>
      </c>
      <c r="K598" s="5">
        <f t="shared" si="208"/>
        <v>0</v>
      </c>
      <c r="L598" s="5">
        <f t="shared" si="209"/>
        <v>2</v>
      </c>
      <c r="M598" s="5">
        <f t="shared" si="210"/>
        <v>8</v>
      </c>
      <c r="N598" s="5">
        <f t="shared" si="211"/>
        <v>2</v>
      </c>
      <c r="O598" s="5">
        <f t="shared" si="212"/>
        <v>0</v>
      </c>
      <c r="P598" s="5">
        <f t="shared" si="213"/>
        <v>0</v>
      </c>
      <c r="Q598" s="5">
        <f t="shared" si="214"/>
        <v>8</v>
      </c>
      <c r="R598" s="5">
        <f t="shared" si="215"/>
        <v>0</v>
      </c>
      <c r="S598" s="5">
        <f t="shared" si="216"/>
        <v>6</v>
      </c>
      <c r="T598" s="6">
        <f t="shared" si="217"/>
        <v>20</v>
      </c>
      <c r="U598" s="5">
        <f t="shared" si="218"/>
        <v>0</v>
      </c>
      <c r="X598">
        <f t="shared" si="219"/>
        <v>0</v>
      </c>
      <c r="Y598">
        <f t="shared" si="220"/>
        <v>0</v>
      </c>
    </row>
    <row r="599" spans="1:25" x14ac:dyDescent="0.25">
      <c r="A599" s="4" t="s">
        <v>381</v>
      </c>
      <c r="B599" t="str">
        <f t="shared" si="199"/>
        <v>7</v>
      </c>
      <c r="C599" t="str">
        <f t="shared" si="200"/>
        <v>2</v>
      </c>
      <c r="D599" t="str">
        <f t="shared" si="201"/>
        <v>8</v>
      </c>
      <c r="E599" t="str">
        <f t="shared" si="202"/>
        <v>2</v>
      </c>
      <c r="F599" t="str">
        <f t="shared" si="203"/>
        <v>5</v>
      </c>
      <c r="G599" t="str">
        <f t="shared" si="204"/>
        <v>7</v>
      </c>
      <c r="H599" t="str">
        <f t="shared" si="205"/>
        <v>8</v>
      </c>
      <c r="I599" t="str">
        <f t="shared" si="206"/>
        <v>0</v>
      </c>
      <c r="J599" t="str">
        <f t="shared" si="207"/>
        <v>6</v>
      </c>
      <c r="K599" s="5">
        <f t="shared" si="208"/>
        <v>0</v>
      </c>
      <c r="L599" s="5">
        <f t="shared" si="209"/>
        <v>2</v>
      </c>
      <c r="M599" s="5">
        <f t="shared" si="210"/>
        <v>8</v>
      </c>
      <c r="N599" s="5">
        <f t="shared" si="211"/>
        <v>2</v>
      </c>
      <c r="O599" s="5">
        <f t="shared" si="212"/>
        <v>0</v>
      </c>
      <c r="P599" s="5">
        <f t="shared" si="213"/>
        <v>0</v>
      </c>
      <c r="Q599" s="5">
        <f t="shared" si="214"/>
        <v>8</v>
      </c>
      <c r="R599" s="5">
        <f t="shared" si="215"/>
        <v>0</v>
      </c>
      <c r="S599" s="5">
        <f t="shared" si="216"/>
        <v>6</v>
      </c>
      <c r="T599" s="6">
        <f t="shared" si="217"/>
        <v>20</v>
      </c>
      <c r="U599" s="5">
        <f t="shared" si="218"/>
        <v>0</v>
      </c>
      <c r="X599">
        <f t="shared" si="219"/>
        <v>0</v>
      </c>
      <c r="Y599">
        <f t="shared" si="220"/>
        <v>0</v>
      </c>
    </row>
    <row r="600" spans="1:25" x14ac:dyDescent="0.25">
      <c r="A600" s="4" t="s">
        <v>381</v>
      </c>
      <c r="B600" t="str">
        <f t="shared" si="199"/>
        <v>7</v>
      </c>
      <c r="C600" t="str">
        <f t="shared" si="200"/>
        <v>2</v>
      </c>
      <c r="D600" t="str">
        <f t="shared" si="201"/>
        <v>8</v>
      </c>
      <c r="E600" t="str">
        <f t="shared" si="202"/>
        <v>2</v>
      </c>
      <c r="F600" t="str">
        <f t="shared" si="203"/>
        <v>5</v>
      </c>
      <c r="G600" t="str">
        <f t="shared" si="204"/>
        <v>7</v>
      </c>
      <c r="H600" t="str">
        <f t="shared" si="205"/>
        <v>8</v>
      </c>
      <c r="I600" t="str">
        <f t="shared" si="206"/>
        <v>0</v>
      </c>
      <c r="J600" t="str">
        <f t="shared" si="207"/>
        <v>6</v>
      </c>
      <c r="K600" s="5">
        <f t="shared" si="208"/>
        <v>0</v>
      </c>
      <c r="L600" s="5">
        <f t="shared" si="209"/>
        <v>2</v>
      </c>
      <c r="M600" s="5">
        <f t="shared" si="210"/>
        <v>8</v>
      </c>
      <c r="N600" s="5">
        <f t="shared" si="211"/>
        <v>2</v>
      </c>
      <c r="O600" s="5">
        <f t="shared" si="212"/>
        <v>0</v>
      </c>
      <c r="P600" s="5">
        <f t="shared" si="213"/>
        <v>0</v>
      </c>
      <c r="Q600" s="5">
        <f t="shared" si="214"/>
        <v>8</v>
      </c>
      <c r="R600" s="5">
        <f t="shared" si="215"/>
        <v>0</v>
      </c>
      <c r="S600" s="5">
        <f t="shared" si="216"/>
        <v>6</v>
      </c>
      <c r="T600" s="6">
        <f t="shared" si="217"/>
        <v>20</v>
      </c>
      <c r="U600" s="5">
        <f t="shared" si="218"/>
        <v>0</v>
      </c>
      <c r="X600">
        <f t="shared" si="219"/>
        <v>0</v>
      </c>
      <c r="Y600">
        <f t="shared" si="220"/>
        <v>0</v>
      </c>
    </row>
    <row r="601" spans="1:25" x14ac:dyDescent="0.25">
      <c r="A601" s="4" t="s">
        <v>381</v>
      </c>
      <c r="B601" t="str">
        <f t="shared" si="199"/>
        <v>7</v>
      </c>
      <c r="C601" t="str">
        <f t="shared" si="200"/>
        <v>2</v>
      </c>
      <c r="D601" t="str">
        <f t="shared" si="201"/>
        <v>8</v>
      </c>
      <c r="E601" t="str">
        <f t="shared" si="202"/>
        <v>2</v>
      </c>
      <c r="F601" t="str">
        <f t="shared" si="203"/>
        <v>5</v>
      </c>
      <c r="G601" t="str">
        <f t="shared" si="204"/>
        <v>7</v>
      </c>
      <c r="H601" t="str">
        <f t="shared" si="205"/>
        <v>8</v>
      </c>
      <c r="I601" t="str">
        <f t="shared" si="206"/>
        <v>0</v>
      </c>
      <c r="J601" t="str">
        <f t="shared" si="207"/>
        <v>6</v>
      </c>
      <c r="K601" s="5">
        <f t="shared" si="208"/>
        <v>0</v>
      </c>
      <c r="L601" s="5">
        <f t="shared" si="209"/>
        <v>2</v>
      </c>
      <c r="M601" s="5">
        <f t="shared" si="210"/>
        <v>8</v>
      </c>
      <c r="N601" s="5">
        <f t="shared" si="211"/>
        <v>2</v>
      </c>
      <c r="O601" s="5">
        <f t="shared" si="212"/>
        <v>0</v>
      </c>
      <c r="P601" s="5">
        <f t="shared" si="213"/>
        <v>0</v>
      </c>
      <c r="Q601" s="5">
        <f t="shared" si="214"/>
        <v>8</v>
      </c>
      <c r="R601" s="5">
        <f t="shared" si="215"/>
        <v>0</v>
      </c>
      <c r="S601" s="5">
        <f t="shared" si="216"/>
        <v>6</v>
      </c>
      <c r="T601" s="6">
        <f t="shared" si="217"/>
        <v>20</v>
      </c>
      <c r="U601" s="5">
        <f t="shared" si="218"/>
        <v>0</v>
      </c>
      <c r="X601">
        <f t="shared" si="219"/>
        <v>0</v>
      </c>
      <c r="Y601">
        <f t="shared" si="220"/>
        <v>0</v>
      </c>
    </row>
    <row r="602" spans="1:25" x14ac:dyDescent="0.25">
      <c r="A602" s="4" t="s">
        <v>381</v>
      </c>
      <c r="B602" t="str">
        <f t="shared" si="199"/>
        <v>7</v>
      </c>
      <c r="C602" t="str">
        <f t="shared" si="200"/>
        <v>2</v>
      </c>
      <c r="D602" t="str">
        <f t="shared" si="201"/>
        <v>8</v>
      </c>
      <c r="E602" t="str">
        <f t="shared" si="202"/>
        <v>2</v>
      </c>
      <c r="F602" t="str">
        <f t="shared" si="203"/>
        <v>5</v>
      </c>
      <c r="G602" t="str">
        <f t="shared" si="204"/>
        <v>7</v>
      </c>
      <c r="H602" t="str">
        <f t="shared" si="205"/>
        <v>8</v>
      </c>
      <c r="I602" t="str">
        <f t="shared" si="206"/>
        <v>0</v>
      </c>
      <c r="J602" t="str">
        <f t="shared" si="207"/>
        <v>6</v>
      </c>
      <c r="K602" s="5">
        <f t="shared" si="208"/>
        <v>0</v>
      </c>
      <c r="L602" s="5">
        <f t="shared" si="209"/>
        <v>2</v>
      </c>
      <c r="M602" s="5">
        <f t="shared" si="210"/>
        <v>8</v>
      </c>
      <c r="N602" s="5">
        <f t="shared" si="211"/>
        <v>2</v>
      </c>
      <c r="O602" s="5">
        <f t="shared" si="212"/>
        <v>0</v>
      </c>
      <c r="P602" s="5">
        <f t="shared" si="213"/>
        <v>0</v>
      </c>
      <c r="Q602" s="5">
        <f t="shared" si="214"/>
        <v>8</v>
      </c>
      <c r="R602" s="5">
        <f t="shared" si="215"/>
        <v>0</v>
      </c>
      <c r="S602" s="5">
        <f t="shared" si="216"/>
        <v>6</v>
      </c>
      <c r="T602" s="6">
        <f t="shared" si="217"/>
        <v>20</v>
      </c>
      <c r="U602" s="5">
        <f t="shared" si="218"/>
        <v>0</v>
      </c>
      <c r="X602">
        <f t="shared" si="219"/>
        <v>0</v>
      </c>
      <c r="Y602">
        <f t="shared" si="220"/>
        <v>0</v>
      </c>
    </row>
    <row r="603" spans="1:25" x14ac:dyDescent="0.25">
      <c r="A603" s="4" t="s">
        <v>381</v>
      </c>
      <c r="B603" t="str">
        <f t="shared" si="199"/>
        <v>7</v>
      </c>
      <c r="C603" t="str">
        <f t="shared" si="200"/>
        <v>2</v>
      </c>
      <c r="D603" t="str">
        <f t="shared" si="201"/>
        <v>8</v>
      </c>
      <c r="E603" t="str">
        <f t="shared" si="202"/>
        <v>2</v>
      </c>
      <c r="F603" t="str">
        <f t="shared" si="203"/>
        <v>5</v>
      </c>
      <c r="G603" t="str">
        <f t="shared" si="204"/>
        <v>7</v>
      </c>
      <c r="H603" t="str">
        <f t="shared" si="205"/>
        <v>8</v>
      </c>
      <c r="I603" t="str">
        <f t="shared" si="206"/>
        <v>0</v>
      </c>
      <c r="J603" t="str">
        <f t="shared" si="207"/>
        <v>6</v>
      </c>
      <c r="K603" s="5">
        <f t="shared" si="208"/>
        <v>0</v>
      </c>
      <c r="L603" s="5">
        <f t="shared" si="209"/>
        <v>2</v>
      </c>
      <c r="M603" s="5">
        <f t="shared" si="210"/>
        <v>8</v>
      </c>
      <c r="N603" s="5">
        <f t="shared" si="211"/>
        <v>2</v>
      </c>
      <c r="O603" s="5">
        <f t="shared" si="212"/>
        <v>0</v>
      </c>
      <c r="P603" s="5">
        <f t="shared" si="213"/>
        <v>0</v>
      </c>
      <c r="Q603" s="5">
        <f t="shared" si="214"/>
        <v>8</v>
      </c>
      <c r="R603" s="5">
        <f t="shared" si="215"/>
        <v>0</v>
      </c>
      <c r="S603" s="5">
        <f t="shared" si="216"/>
        <v>6</v>
      </c>
      <c r="T603" s="6">
        <f t="shared" si="217"/>
        <v>20</v>
      </c>
      <c r="U603" s="5">
        <f t="shared" si="218"/>
        <v>0</v>
      </c>
      <c r="X603">
        <f t="shared" si="219"/>
        <v>0</v>
      </c>
      <c r="Y603">
        <f t="shared" si="220"/>
        <v>0</v>
      </c>
    </row>
    <row r="604" spans="1:25" x14ac:dyDescent="0.25">
      <c r="A604" s="4" t="s">
        <v>381</v>
      </c>
      <c r="B604" t="str">
        <f t="shared" si="199"/>
        <v>7</v>
      </c>
      <c r="C604" t="str">
        <f t="shared" si="200"/>
        <v>2</v>
      </c>
      <c r="D604" t="str">
        <f t="shared" si="201"/>
        <v>8</v>
      </c>
      <c r="E604" t="str">
        <f t="shared" si="202"/>
        <v>2</v>
      </c>
      <c r="F604" t="str">
        <f t="shared" si="203"/>
        <v>5</v>
      </c>
      <c r="G604" t="str">
        <f t="shared" si="204"/>
        <v>7</v>
      </c>
      <c r="H604" t="str">
        <f t="shared" si="205"/>
        <v>8</v>
      </c>
      <c r="I604" t="str">
        <f t="shared" si="206"/>
        <v>0</v>
      </c>
      <c r="J604" t="str">
        <f t="shared" si="207"/>
        <v>6</v>
      </c>
      <c r="K604" s="5">
        <f t="shared" si="208"/>
        <v>0</v>
      </c>
      <c r="L604" s="5">
        <f t="shared" si="209"/>
        <v>2</v>
      </c>
      <c r="M604" s="5">
        <f t="shared" si="210"/>
        <v>8</v>
      </c>
      <c r="N604" s="5">
        <f t="shared" si="211"/>
        <v>2</v>
      </c>
      <c r="O604" s="5">
        <f t="shared" si="212"/>
        <v>0</v>
      </c>
      <c r="P604" s="5">
        <f t="shared" si="213"/>
        <v>0</v>
      </c>
      <c r="Q604" s="5">
        <f t="shared" si="214"/>
        <v>8</v>
      </c>
      <c r="R604" s="5">
        <f t="shared" si="215"/>
        <v>0</v>
      </c>
      <c r="S604" s="5">
        <f t="shared" si="216"/>
        <v>6</v>
      </c>
      <c r="T604" s="6">
        <f t="shared" si="217"/>
        <v>20</v>
      </c>
      <c r="U604" s="5">
        <f t="shared" si="218"/>
        <v>0</v>
      </c>
      <c r="X604">
        <f t="shared" si="219"/>
        <v>0</v>
      </c>
      <c r="Y604">
        <f t="shared" si="220"/>
        <v>0</v>
      </c>
    </row>
    <row r="605" spans="1:25" x14ac:dyDescent="0.25">
      <c r="A605" s="4" t="s">
        <v>381</v>
      </c>
      <c r="B605" t="str">
        <f t="shared" si="199"/>
        <v>7</v>
      </c>
      <c r="C605" t="str">
        <f t="shared" si="200"/>
        <v>2</v>
      </c>
      <c r="D605" t="str">
        <f t="shared" si="201"/>
        <v>8</v>
      </c>
      <c r="E605" t="str">
        <f t="shared" si="202"/>
        <v>2</v>
      </c>
      <c r="F605" t="str">
        <f t="shared" si="203"/>
        <v>5</v>
      </c>
      <c r="G605" t="str">
        <f t="shared" si="204"/>
        <v>7</v>
      </c>
      <c r="H605" t="str">
        <f t="shared" si="205"/>
        <v>8</v>
      </c>
      <c r="I605" t="str">
        <f t="shared" si="206"/>
        <v>0</v>
      </c>
      <c r="J605" t="str">
        <f t="shared" si="207"/>
        <v>6</v>
      </c>
      <c r="K605" s="5">
        <f t="shared" si="208"/>
        <v>0</v>
      </c>
      <c r="L605" s="5">
        <f t="shared" si="209"/>
        <v>2</v>
      </c>
      <c r="M605" s="5">
        <f t="shared" si="210"/>
        <v>8</v>
      </c>
      <c r="N605" s="5">
        <f t="shared" si="211"/>
        <v>2</v>
      </c>
      <c r="O605" s="5">
        <f t="shared" si="212"/>
        <v>0</v>
      </c>
      <c r="P605" s="5">
        <f t="shared" si="213"/>
        <v>0</v>
      </c>
      <c r="Q605" s="5">
        <f t="shared" si="214"/>
        <v>8</v>
      </c>
      <c r="R605" s="5">
        <f t="shared" si="215"/>
        <v>0</v>
      </c>
      <c r="S605" s="5">
        <f t="shared" si="216"/>
        <v>6</v>
      </c>
      <c r="T605" s="6">
        <f t="shared" si="217"/>
        <v>20</v>
      </c>
      <c r="U605" s="5">
        <f t="shared" si="218"/>
        <v>0</v>
      </c>
      <c r="X605">
        <f t="shared" si="219"/>
        <v>0</v>
      </c>
      <c r="Y605">
        <f t="shared" si="220"/>
        <v>0</v>
      </c>
    </row>
    <row r="606" spans="1:25" x14ac:dyDescent="0.25">
      <c r="A606" s="4" t="s">
        <v>381</v>
      </c>
      <c r="B606" t="str">
        <f t="shared" si="199"/>
        <v>7</v>
      </c>
      <c r="C606" t="str">
        <f t="shared" si="200"/>
        <v>2</v>
      </c>
      <c r="D606" t="str">
        <f t="shared" si="201"/>
        <v>8</v>
      </c>
      <c r="E606" t="str">
        <f t="shared" si="202"/>
        <v>2</v>
      </c>
      <c r="F606" t="str">
        <f t="shared" si="203"/>
        <v>5</v>
      </c>
      <c r="G606" t="str">
        <f t="shared" si="204"/>
        <v>7</v>
      </c>
      <c r="H606" t="str">
        <f t="shared" si="205"/>
        <v>8</v>
      </c>
      <c r="I606" t="str">
        <f t="shared" si="206"/>
        <v>0</v>
      </c>
      <c r="J606" t="str">
        <f t="shared" si="207"/>
        <v>6</v>
      </c>
      <c r="K606" s="5">
        <f t="shared" si="208"/>
        <v>0</v>
      </c>
      <c r="L606" s="5">
        <f t="shared" si="209"/>
        <v>2</v>
      </c>
      <c r="M606" s="5">
        <f t="shared" si="210"/>
        <v>8</v>
      </c>
      <c r="N606" s="5">
        <f t="shared" si="211"/>
        <v>2</v>
      </c>
      <c r="O606" s="5">
        <f t="shared" si="212"/>
        <v>0</v>
      </c>
      <c r="P606" s="5">
        <f t="shared" si="213"/>
        <v>0</v>
      </c>
      <c r="Q606" s="5">
        <f t="shared" si="214"/>
        <v>8</v>
      </c>
      <c r="R606" s="5">
        <f t="shared" si="215"/>
        <v>0</v>
      </c>
      <c r="S606" s="5">
        <f t="shared" si="216"/>
        <v>6</v>
      </c>
      <c r="T606" s="6">
        <f t="shared" si="217"/>
        <v>20</v>
      </c>
      <c r="U606" s="5">
        <f t="shared" si="218"/>
        <v>0</v>
      </c>
      <c r="X606">
        <f t="shared" si="219"/>
        <v>0</v>
      </c>
      <c r="Y606">
        <f t="shared" si="220"/>
        <v>0</v>
      </c>
    </row>
    <row r="607" spans="1:25" x14ac:dyDescent="0.25">
      <c r="A607" s="4" t="s">
        <v>381</v>
      </c>
      <c r="B607" t="str">
        <f t="shared" si="199"/>
        <v>7</v>
      </c>
      <c r="C607" t="str">
        <f t="shared" si="200"/>
        <v>2</v>
      </c>
      <c r="D607" t="str">
        <f t="shared" si="201"/>
        <v>8</v>
      </c>
      <c r="E607" t="str">
        <f t="shared" si="202"/>
        <v>2</v>
      </c>
      <c r="F607" t="str">
        <f t="shared" si="203"/>
        <v>5</v>
      </c>
      <c r="G607" t="str">
        <f t="shared" si="204"/>
        <v>7</v>
      </c>
      <c r="H607" t="str">
        <f t="shared" si="205"/>
        <v>8</v>
      </c>
      <c r="I607" t="str">
        <f t="shared" si="206"/>
        <v>0</v>
      </c>
      <c r="J607" t="str">
        <f t="shared" si="207"/>
        <v>6</v>
      </c>
      <c r="K607" s="5">
        <f t="shared" si="208"/>
        <v>0</v>
      </c>
      <c r="L607" s="5">
        <f t="shared" si="209"/>
        <v>2</v>
      </c>
      <c r="M607" s="5">
        <f t="shared" si="210"/>
        <v>8</v>
      </c>
      <c r="N607" s="5">
        <f t="shared" si="211"/>
        <v>2</v>
      </c>
      <c r="O607" s="5">
        <f t="shared" si="212"/>
        <v>0</v>
      </c>
      <c r="P607" s="5">
        <f t="shared" si="213"/>
        <v>0</v>
      </c>
      <c r="Q607" s="5">
        <f t="shared" si="214"/>
        <v>8</v>
      </c>
      <c r="R607" s="5">
        <f t="shared" si="215"/>
        <v>0</v>
      </c>
      <c r="S607" s="5">
        <f t="shared" si="216"/>
        <v>6</v>
      </c>
      <c r="T607" s="6">
        <f t="shared" si="217"/>
        <v>20</v>
      </c>
      <c r="U607" s="5">
        <f t="shared" si="218"/>
        <v>0</v>
      </c>
      <c r="X607">
        <f t="shared" si="219"/>
        <v>0</v>
      </c>
      <c r="Y607">
        <f t="shared" si="220"/>
        <v>0</v>
      </c>
    </row>
    <row r="608" spans="1:25" x14ac:dyDescent="0.25">
      <c r="A608" s="4" t="s">
        <v>381</v>
      </c>
      <c r="B608" t="str">
        <f t="shared" si="199"/>
        <v>7</v>
      </c>
      <c r="C608" t="str">
        <f t="shared" si="200"/>
        <v>2</v>
      </c>
      <c r="D608" t="str">
        <f t="shared" si="201"/>
        <v>8</v>
      </c>
      <c r="E608" t="str">
        <f t="shared" si="202"/>
        <v>2</v>
      </c>
      <c r="F608" t="str">
        <f t="shared" si="203"/>
        <v>5</v>
      </c>
      <c r="G608" t="str">
        <f t="shared" si="204"/>
        <v>7</v>
      </c>
      <c r="H608" t="str">
        <f t="shared" si="205"/>
        <v>8</v>
      </c>
      <c r="I608" t="str">
        <f t="shared" si="206"/>
        <v>0</v>
      </c>
      <c r="J608" t="str">
        <f t="shared" si="207"/>
        <v>6</v>
      </c>
      <c r="K608" s="5">
        <f t="shared" si="208"/>
        <v>0</v>
      </c>
      <c r="L608" s="5">
        <f t="shared" si="209"/>
        <v>2</v>
      </c>
      <c r="M608" s="5">
        <f t="shared" si="210"/>
        <v>8</v>
      </c>
      <c r="N608" s="5">
        <f t="shared" si="211"/>
        <v>2</v>
      </c>
      <c r="O608" s="5">
        <f t="shared" si="212"/>
        <v>0</v>
      </c>
      <c r="P608" s="5">
        <f t="shared" si="213"/>
        <v>0</v>
      </c>
      <c r="Q608" s="5">
        <f t="shared" si="214"/>
        <v>8</v>
      </c>
      <c r="R608" s="5">
        <f t="shared" si="215"/>
        <v>0</v>
      </c>
      <c r="S608" s="5">
        <f t="shared" si="216"/>
        <v>6</v>
      </c>
      <c r="T608" s="6">
        <f t="shared" si="217"/>
        <v>20</v>
      </c>
      <c r="U608" s="5">
        <f t="shared" si="218"/>
        <v>0</v>
      </c>
      <c r="X608">
        <f t="shared" si="219"/>
        <v>0</v>
      </c>
      <c r="Y608">
        <f t="shared" si="220"/>
        <v>0</v>
      </c>
    </row>
    <row r="609" spans="1:25" x14ac:dyDescent="0.25">
      <c r="A609" s="4" t="s">
        <v>381</v>
      </c>
      <c r="B609" t="str">
        <f t="shared" si="199"/>
        <v>7</v>
      </c>
      <c r="C609" t="str">
        <f t="shared" si="200"/>
        <v>2</v>
      </c>
      <c r="D609" t="str">
        <f t="shared" si="201"/>
        <v>8</v>
      </c>
      <c r="E609" t="str">
        <f t="shared" si="202"/>
        <v>2</v>
      </c>
      <c r="F609" t="str">
        <f t="shared" si="203"/>
        <v>5</v>
      </c>
      <c r="G609" t="str">
        <f t="shared" si="204"/>
        <v>7</v>
      </c>
      <c r="H609" t="str">
        <f t="shared" si="205"/>
        <v>8</v>
      </c>
      <c r="I609" t="str">
        <f t="shared" si="206"/>
        <v>0</v>
      </c>
      <c r="J609" t="str">
        <f t="shared" si="207"/>
        <v>6</v>
      </c>
      <c r="K609" s="5">
        <f t="shared" si="208"/>
        <v>0</v>
      </c>
      <c r="L609" s="5">
        <f t="shared" si="209"/>
        <v>2</v>
      </c>
      <c r="M609" s="5">
        <f t="shared" si="210"/>
        <v>8</v>
      </c>
      <c r="N609" s="5">
        <f t="shared" si="211"/>
        <v>2</v>
      </c>
      <c r="O609" s="5">
        <f t="shared" si="212"/>
        <v>0</v>
      </c>
      <c r="P609" s="5">
        <f t="shared" si="213"/>
        <v>0</v>
      </c>
      <c r="Q609" s="5">
        <f t="shared" si="214"/>
        <v>8</v>
      </c>
      <c r="R609" s="5">
        <f t="shared" si="215"/>
        <v>0</v>
      </c>
      <c r="S609" s="5">
        <f t="shared" si="216"/>
        <v>6</v>
      </c>
      <c r="T609" s="6">
        <f t="shared" si="217"/>
        <v>20</v>
      </c>
      <c r="U609" s="5">
        <f t="shared" si="218"/>
        <v>0</v>
      </c>
      <c r="X609">
        <f t="shared" si="219"/>
        <v>0</v>
      </c>
      <c r="Y609">
        <f t="shared" si="220"/>
        <v>0</v>
      </c>
    </row>
    <row r="610" spans="1:25" x14ac:dyDescent="0.25">
      <c r="A610" s="4" t="s">
        <v>381</v>
      </c>
      <c r="B610" t="str">
        <f t="shared" si="199"/>
        <v>7</v>
      </c>
      <c r="C610" t="str">
        <f t="shared" si="200"/>
        <v>2</v>
      </c>
      <c r="D610" t="str">
        <f t="shared" si="201"/>
        <v>8</v>
      </c>
      <c r="E610" t="str">
        <f t="shared" si="202"/>
        <v>2</v>
      </c>
      <c r="F610" t="str">
        <f t="shared" si="203"/>
        <v>5</v>
      </c>
      <c r="G610" t="str">
        <f t="shared" si="204"/>
        <v>7</v>
      </c>
      <c r="H610" t="str">
        <f t="shared" si="205"/>
        <v>8</v>
      </c>
      <c r="I610" t="str">
        <f t="shared" si="206"/>
        <v>0</v>
      </c>
      <c r="J610" t="str">
        <f t="shared" si="207"/>
        <v>6</v>
      </c>
      <c r="K610" s="5">
        <f t="shared" si="208"/>
        <v>0</v>
      </c>
      <c r="L610" s="5">
        <f t="shared" si="209"/>
        <v>2</v>
      </c>
      <c r="M610" s="5">
        <f t="shared" si="210"/>
        <v>8</v>
      </c>
      <c r="N610" s="5">
        <f t="shared" si="211"/>
        <v>2</v>
      </c>
      <c r="O610" s="5">
        <f t="shared" si="212"/>
        <v>0</v>
      </c>
      <c r="P610" s="5">
        <f t="shared" si="213"/>
        <v>0</v>
      </c>
      <c r="Q610" s="5">
        <f t="shared" si="214"/>
        <v>8</v>
      </c>
      <c r="R610" s="5">
        <f t="shared" si="215"/>
        <v>0</v>
      </c>
      <c r="S610" s="5">
        <f t="shared" si="216"/>
        <v>6</v>
      </c>
      <c r="T610" s="6">
        <f t="shared" si="217"/>
        <v>20</v>
      </c>
      <c r="U610" s="5">
        <f t="shared" si="218"/>
        <v>0</v>
      </c>
      <c r="X610">
        <f t="shared" si="219"/>
        <v>0</v>
      </c>
      <c r="Y610">
        <f t="shared" si="220"/>
        <v>0</v>
      </c>
    </row>
    <row r="611" spans="1:25" x14ac:dyDescent="0.25">
      <c r="A611" s="4" t="s">
        <v>381</v>
      </c>
      <c r="B611" t="str">
        <f t="shared" si="199"/>
        <v>7</v>
      </c>
      <c r="C611" t="str">
        <f t="shared" si="200"/>
        <v>2</v>
      </c>
      <c r="D611" t="str">
        <f t="shared" si="201"/>
        <v>8</v>
      </c>
      <c r="E611" t="str">
        <f t="shared" si="202"/>
        <v>2</v>
      </c>
      <c r="F611" t="str">
        <f t="shared" si="203"/>
        <v>5</v>
      </c>
      <c r="G611" t="str">
        <f t="shared" si="204"/>
        <v>7</v>
      </c>
      <c r="H611" t="str">
        <f t="shared" si="205"/>
        <v>8</v>
      </c>
      <c r="I611" t="str">
        <f t="shared" si="206"/>
        <v>0</v>
      </c>
      <c r="J611" t="str">
        <f t="shared" si="207"/>
        <v>6</v>
      </c>
      <c r="K611" s="5">
        <f t="shared" si="208"/>
        <v>0</v>
      </c>
      <c r="L611" s="5">
        <f t="shared" si="209"/>
        <v>2</v>
      </c>
      <c r="M611" s="5">
        <f t="shared" si="210"/>
        <v>8</v>
      </c>
      <c r="N611" s="5">
        <f t="shared" si="211"/>
        <v>2</v>
      </c>
      <c r="O611" s="5">
        <f t="shared" si="212"/>
        <v>0</v>
      </c>
      <c r="P611" s="5">
        <f t="shared" si="213"/>
        <v>0</v>
      </c>
      <c r="Q611" s="5">
        <f t="shared" si="214"/>
        <v>8</v>
      </c>
      <c r="R611" s="5">
        <f t="shared" si="215"/>
        <v>0</v>
      </c>
      <c r="S611" s="5">
        <f t="shared" si="216"/>
        <v>6</v>
      </c>
      <c r="T611" s="6">
        <f t="shared" si="217"/>
        <v>20</v>
      </c>
      <c r="U611" s="5">
        <f t="shared" si="218"/>
        <v>0</v>
      </c>
      <c r="X611">
        <f t="shared" si="219"/>
        <v>0</v>
      </c>
      <c r="Y611">
        <f t="shared" si="220"/>
        <v>0</v>
      </c>
    </row>
    <row r="612" spans="1:25" x14ac:dyDescent="0.25">
      <c r="A612" s="4" t="s">
        <v>381</v>
      </c>
      <c r="B612" t="str">
        <f t="shared" si="199"/>
        <v>7</v>
      </c>
      <c r="C612" t="str">
        <f t="shared" si="200"/>
        <v>2</v>
      </c>
      <c r="D612" t="str">
        <f t="shared" si="201"/>
        <v>8</v>
      </c>
      <c r="E612" t="str">
        <f t="shared" si="202"/>
        <v>2</v>
      </c>
      <c r="F612" t="str">
        <f t="shared" si="203"/>
        <v>5</v>
      </c>
      <c r="G612" t="str">
        <f t="shared" si="204"/>
        <v>7</v>
      </c>
      <c r="H612" t="str">
        <f t="shared" si="205"/>
        <v>8</v>
      </c>
      <c r="I612" t="str">
        <f t="shared" si="206"/>
        <v>0</v>
      </c>
      <c r="J612" t="str">
        <f t="shared" si="207"/>
        <v>6</v>
      </c>
      <c r="K612" s="5">
        <f t="shared" si="208"/>
        <v>0</v>
      </c>
      <c r="L612" s="5">
        <f t="shared" si="209"/>
        <v>2</v>
      </c>
      <c r="M612" s="5">
        <f t="shared" si="210"/>
        <v>8</v>
      </c>
      <c r="N612" s="5">
        <f t="shared" si="211"/>
        <v>2</v>
      </c>
      <c r="O612" s="5">
        <f t="shared" si="212"/>
        <v>0</v>
      </c>
      <c r="P612" s="5">
        <f t="shared" si="213"/>
        <v>0</v>
      </c>
      <c r="Q612" s="5">
        <f t="shared" si="214"/>
        <v>8</v>
      </c>
      <c r="R612" s="5">
        <f t="shared" si="215"/>
        <v>0</v>
      </c>
      <c r="S612" s="5">
        <f t="shared" si="216"/>
        <v>6</v>
      </c>
      <c r="T612" s="6">
        <f t="shared" si="217"/>
        <v>20</v>
      </c>
      <c r="U612" s="5">
        <f t="shared" si="218"/>
        <v>0</v>
      </c>
      <c r="X612">
        <f t="shared" si="219"/>
        <v>0</v>
      </c>
      <c r="Y612">
        <f t="shared" si="220"/>
        <v>0</v>
      </c>
    </row>
    <row r="613" spans="1:25" x14ac:dyDescent="0.25">
      <c r="A613" s="4" t="s">
        <v>381</v>
      </c>
      <c r="B613" t="str">
        <f t="shared" si="199"/>
        <v>7</v>
      </c>
      <c r="C613" t="str">
        <f t="shared" si="200"/>
        <v>2</v>
      </c>
      <c r="D613" t="str">
        <f t="shared" si="201"/>
        <v>8</v>
      </c>
      <c r="E613" t="str">
        <f t="shared" si="202"/>
        <v>2</v>
      </c>
      <c r="F613" t="str">
        <f t="shared" si="203"/>
        <v>5</v>
      </c>
      <c r="G613" t="str">
        <f t="shared" si="204"/>
        <v>7</v>
      </c>
      <c r="H613" t="str">
        <f t="shared" si="205"/>
        <v>8</v>
      </c>
      <c r="I613" t="str">
        <f t="shared" si="206"/>
        <v>0</v>
      </c>
      <c r="J613" t="str">
        <f t="shared" si="207"/>
        <v>6</v>
      </c>
      <c r="K613" s="5">
        <f t="shared" si="208"/>
        <v>0</v>
      </c>
      <c r="L613" s="5">
        <f t="shared" si="209"/>
        <v>2</v>
      </c>
      <c r="M613" s="5">
        <f t="shared" si="210"/>
        <v>8</v>
      </c>
      <c r="N613" s="5">
        <f t="shared" si="211"/>
        <v>2</v>
      </c>
      <c r="O613" s="5">
        <f t="shared" si="212"/>
        <v>0</v>
      </c>
      <c r="P613" s="5">
        <f t="shared" si="213"/>
        <v>0</v>
      </c>
      <c r="Q613" s="5">
        <f t="shared" si="214"/>
        <v>8</v>
      </c>
      <c r="R613" s="5">
        <f t="shared" si="215"/>
        <v>0</v>
      </c>
      <c r="S613" s="5">
        <f t="shared" si="216"/>
        <v>6</v>
      </c>
      <c r="T613" s="6">
        <f t="shared" si="217"/>
        <v>20</v>
      </c>
      <c r="U613" s="5">
        <f t="shared" si="218"/>
        <v>0</v>
      </c>
      <c r="X613">
        <f t="shared" si="219"/>
        <v>0</v>
      </c>
      <c r="Y613">
        <f t="shared" si="220"/>
        <v>0</v>
      </c>
    </row>
    <row r="614" spans="1:25" x14ac:dyDescent="0.25">
      <c r="A614" s="4" t="s">
        <v>381</v>
      </c>
      <c r="B614" t="str">
        <f t="shared" si="199"/>
        <v>7</v>
      </c>
      <c r="C614" t="str">
        <f t="shared" si="200"/>
        <v>2</v>
      </c>
      <c r="D614" t="str">
        <f t="shared" si="201"/>
        <v>8</v>
      </c>
      <c r="E614" t="str">
        <f t="shared" si="202"/>
        <v>2</v>
      </c>
      <c r="F614" t="str">
        <f t="shared" si="203"/>
        <v>5</v>
      </c>
      <c r="G614" t="str">
        <f t="shared" si="204"/>
        <v>7</v>
      </c>
      <c r="H614" t="str">
        <f t="shared" si="205"/>
        <v>8</v>
      </c>
      <c r="I614" t="str">
        <f t="shared" si="206"/>
        <v>0</v>
      </c>
      <c r="J614" t="str">
        <f t="shared" si="207"/>
        <v>6</v>
      </c>
      <c r="K614" s="5">
        <f t="shared" si="208"/>
        <v>0</v>
      </c>
      <c r="L614" s="5">
        <f t="shared" si="209"/>
        <v>2</v>
      </c>
      <c r="M614" s="5">
        <f t="shared" si="210"/>
        <v>8</v>
      </c>
      <c r="N614" s="5">
        <f t="shared" si="211"/>
        <v>2</v>
      </c>
      <c r="O614" s="5">
        <f t="shared" si="212"/>
        <v>0</v>
      </c>
      <c r="P614" s="5">
        <f t="shared" si="213"/>
        <v>0</v>
      </c>
      <c r="Q614" s="5">
        <f t="shared" si="214"/>
        <v>8</v>
      </c>
      <c r="R614" s="5">
        <f t="shared" si="215"/>
        <v>0</v>
      </c>
      <c r="S614" s="5">
        <f t="shared" si="216"/>
        <v>6</v>
      </c>
      <c r="T614" s="6">
        <f t="shared" si="217"/>
        <v>20</v>
      </c>
      <c r="U614" s="5">
        <f t="shared" si="218"/>
        <v>0</v>
      </c>
      <c r="X614">
        <f t="shared" si="219"/>
        <v>0</v>
      </c>
      <c r="Y614">
        <f t="shared" si="220"/>
        <v>0</v>
      </c>
    </row>
    <row r="615" spans="1:25" x14ac:dyDescent="0.25">
      <c r="A615" s="4" t="s">
        <v>381</v>
      </c>
      <c r="B615" t="str">
        <f t="shared" si="199"/>
        <v>7</v>
      </c>
      <c r="C615" t="str">
        <f t="shared" si="200"/>
        <v>2</v>
      </c>
      <c r="D615" t="str">
        <f t="shared" si="201"/>
        <v>8</v>
      </c>
      <c r="E615" t="str">
        <f t="shared" si="202"/>
        <v>2</v>
      </c>
      <c r="F615" t="str">
        <f t="shared" si="203"/>
        <v>5</v>
      </c>
      <c r="G615" t="str">
        <f t="shared" si="204"/>
        <v>7</v>
      </c>
      <c r="H615" t="str">
        <f t="shared" si="205"/>
        <v>8</v>
      </c>
      <c r="I615" t="str">
        <f t="shared" si="206"/>
        <v>0</v>
      </c>
      <c r="J615" t="str">
        <f t="shared" si="207"/>
        <v>6</v>
      </c>
      <c r="K615" s="5">
        <f t="shared" si="208"/>
        <v>0</v>
      </c>
      <c r="L615" s="5">
        <f t="shared" si="209"/>
        <v>2</v>
      </c>
      <c r="M615" s="5">
        <f t="shared" si="210"/>
        <v>8</v>
      </c>
      <c r="N615" s="5">
        <f t="shared" si="211"/>
        <v>2</v>
      </c>
      <c r="O615" s="5">
        <f t="shared" si="212"/>
        <v>0</v>
      </c>
      <c r="P615" s="5">
        <f t="shared" si="213"/>
        <v>0</v>
      </c>
      <c r="Q615" s="5">
        <f t="shared" si="214"/>
        <v>8</v>
      </c>
      <c r="R615" s="5">
        <f t="shared" si="215"/>
        <v>0</v>
      </c>
      <c r="S615" s="5">
        <f t="shared" si="216"/>
        <v>6</v>
      </c>
      <c r="T615" s="6">
        <f t="shared" si="217"/>
        <v>20</v>
      </c>
      <c r="U615" s="5">
        <f t="shared" si="218"/>
        <v>0</v>
      </c>
      <c r="X615">
        <f t="shared" si="219"/>
        <v>0</v>
      </c>
      <c r="Y615">
        <f t="shared" si="220"/>
        <v>0</v>
      </c>
    </row>
    <row r="616" spans="1:25" x14ac:dyDescent="0.25">
      <c r="A616" s="4" t="s">
        <v>381</v>
      </c>
      <c r="B616" t="str">
        <f t="shared" si="199"/>
        <v>7</v>
      </c>
      <c r="C616" t="str">
        <f t="shared" si="200"/>
        <v>2</v>
      </c>
      <c r="D616" t="str">
        <f t="shared" si="201"/>
        <v>8</v>
      </c>
      <c r="E616" t="str">
        <f t="shared" si="202"/>
        <v>2</v>
      </c>
      <c r="F616" t="str">
        <f t="shared" si="203"/>
        <v>5</v>
      </c>
      <c r="G616" t="str">
        <f t="shared" si="204"/>
        <v>7</v>
      </c>
      <c r="H616" t="str">
        <f t="shared" si="205"/>
        <v>8</v>
      </c>
      <c r="I616" t="str">
        <f t="shared" si="206"/>
        <v>0</v>
      </c>
      <c r="J616" t="str">
        <f t="shared" si="207"/>
        <v>6</v>
      </c>
      <c r="K616" s="5">
        <f t="shared" si="208"/>
        <v>0</v>
      </c>
      <c r="L616" s="5">
        <f t="shared" si="209"/>
        <v>2</v>
      </c>
      <c r="M616" s="5">
        <f t="shared" si="210"/>
        <v>8</v>
      </c>
      <c r="N616" s="5">
        <f t="shared" si="211"/>
        <v>2</v>
      </c>
      <c r="O616" s="5">
        <f t="shared" si="212"/>
        <v>0</v>
      </c>
      <c r="P616" s="5">
        <f t="shared" si="213"/>
        <v>0</v>
      </c>
      <c r="Q616" s="5">
        <f t="shared" si="214"/>
        <v>8</v>
      </c>
      <c r="R616" s="5">
        <f t="shared" si="215"/>
        <v>0</v>
      </c>
      <c r="S616" s="5">
        <f t="shared" si="216"/>
        <v>6</v>
      </c>
      <c r="T616" s="6">
        <f t="shared" si="217"/>
        <v>20</v>
      </c>
      <c r="U616" s="5">
        <f t="shared" si="218"/>
        <v>0</v>
      </c>
      <c r="X616">
        <f t="shared" si="219"/>
        <v>0</v>
      </c>
      <c r="Y616">
        <f t="shared" si="220"/>
        <v>0</v>
      </c>
    </row>
    <row r="617" spans="1:25" x14ac:dyDescent="0.25">
      <c r="A617" s="4" t="s">
        <v>381</v>
      </c>
      <c r="B617" t="str">
        <f t="shared" si="199"/>
        <v>7</v>
      </c>
      <c r="C617" t="str">
        <f t="shared" si="200"/>
        <v>2</v>
      </c>
      <c r="D617" t="str">
        <f t="shared" si="201"/>
        <v>8</v>
      </c>
      <c r="E617" t="str">
        <f t="shared" si="202"/>
        <v>2</v>
      </c>
      <c r="F617" t="str">
        <f t="shared" si="203"/>
        <v>5</v>
      </c>
      <c r="G617" t="str">
        <f t="shared" si="204"/>
        <v>7</v>
      </c>
      <c r="H617" t="str">
        <f t="shared" si="205"/>
        <v>8</v>
      </c>
      <c r="I617" t="str">
        <f t="shared" si="206"/>
        <v>0</v>
      </c>
      <c r="J617" t="str">
        <f t="shared" si="207"/>
        <v>6</v>
      </c>
      <c r="K617" s="5">
        <f t="shared" si="208"/>
        <v>0</v>
      </c>
      <c r="L617" s="5">
        <f t="shared" si="209"/>
        <v>2</v>
      </c>
      <c r="M617" s="5">
        <f t="shared" si="210"/>
        <v>8</v>
      </c>
      <c r="N617" s="5">
        <f t="shared" si="211"/>
        <v>2</v>
      </c>
      <c r="O617" s="5">
        <f t="shared" si="212"/>
        <v>0</v>
      </c>
      <c r="P617" s="5">
        <f t="shared" si="213"/>
        <v>0</v>
      </c>
      <c r="Q617" s="5">
        <f t="shared" si="214"/>
        <v>8</v>
      </c>
      <c r="R617" s="5">
        <f t="shared" si="215"/>
        <v>0</v>
      </c>
      <c r="S617" s="5">
        <f t="shared" si="216"/>
        <v>6</v>
      </c>
      <c r="T617" s="6">
        <f t="shared" si="217"/>
        <v>20</v>
      </c>
      <c r="U617" s="5">
        <f t="shared" si="218"/>
        <v>0</v>
      </c>
      <c r="X617">
        <f t="shared" si="219"/>
        <v>0</v>
      </c>
      <c r="Y617">
        <f t="shared" si="220"/>
        <v>0</v>
      </c>
    </row>
    <row r="618" spans="1:25" x14ac:dyDescent="0.25">
      <c r="A618" s="4" t="s">
        <v>381</v>
      </c>
      <c r="B618" t="str">
        <f t="shared" si="199"/>
        <v>7</v>
      </c>
      <c r="C618" t="str">
        <f t="shared" si="200"/>
        <v>2</v>
      </c>
      <c r="D618" t="str">
        <f t="shared" si="201"/>
        <v>8</v>
      </c>
      <c r="E618" t="str">
        <f t="shared" si="202"/>
        <v>2</v>
      </c>
      <c r="F618" t="str">
        <f t="shared" si="203"/>
        <v>5</v>
      </c>
      <c r="G618" t="str">
        <f t="shared" si="204"/>
        <v>7</v>
      </c>
      <c r="H618" t="str">
        <f t="shared" si="205"/>
        <v>8</v>
      </c>
      <c r="I618" t="str">
        <f t="shared" si="206"/>
        <v>0</v>
      </c>
      <c r="J618" t="str">
        <f t="shared" si="207"/>
        <v>6</v>
      </c>
      <c r="K618" s="5">
        <f t="shared" si="208"/>
        <v>0</v>
      </c>
      <c r="L618" s="5">
        <f t="shared" si="209"/>
        <v>2</v>
      </c>
      <c r="M618" s="5">
        <f t="shared" si="210"/>
        <v>8</v>
      </c>
      <c r="N618" s="5">
        <f t="shared" si="211"/>
        <v>2</v>
      </c>
      <c r="O618" s="5">
        <f t="shared" si="212"/>
        <v>0</v>
      </c>
      <c r="P618" s="5">
        <f t="shared" si="213"/>
        <v>0</v>
      </c>
      <c r="Q618" s="5">
        <f t="shared" si="214"/>
        <v>8</v>
      </c>
      <c r="R618" s="5">
        <f t="shared" si="215"/>
        <v>0</v>
      </c>
      <c r="S618" s="5">
        <f t="shared" si="216"/>
        <v>6</v>
      </c>
      <c r="T618" s="6">
        <f t="shared" si="217"/>
        <v>20</v>
      </c>
      <c r="U618" s="5">
        <f t="shared" si="218"/>
        <v>0</v>
      </c>
      <c r="X618">
        <f t="shared" si="219"/>
        <v>0</v>
      </c>
      <c r="Y618">
        <f t="shared" si="220"/>
        <v>0</v>
      </c>
    </row>
    <row r="619" spans="1:25" x14ac:dyDescent="0.25">
      <c r="A619" s="4" t="s">
        <v>381</v>
      </c>
      <c r="B619" t="str">
        <f t="shared" si="199"/>
        <v>7</v>
      </c>
      <c r="C619" t="str">
        <f t="shared" si="200"/>
        <v>2</v>
      </c>
      <c r="D619" t="str">
        <f t="shared" si="201"/>
        <v>8</v>
      </c>
      <c r="E619" t="str">
        <f t="shared" si="202"/>
        <v>2</v>
      </c>
      <c r="F619" t="str">
        <f t="shared" si="203"/>
        <v>5</v>
      </c>
      <c r="G619" t="str">
        <f t="shared" si="204"/>
        <v>7</v>
      </c>
      <c r="H619" t="str">
        <f t="shared" si="205"/>
        <v>8</v>
      </c>
      <c r="I619" t="str">
        <f t="shared" si="206"/>
        <v>0</v>
      </c>
      <c r="J619" t="str">
        <f t="shared" si="207"/>
        <v>6</v>
      </c>
      <c r="K619" s="5">
        <f t="shared" si="208"/>
        <v>0</v>
      </c>
      <c r="L619" s="5">
        <f t="shared" si="209"/>
        <v>2</v>
      </c>
      <c r="M619" s="5">
        <f t="shared" si="210"/>
        <v>8</v>
      </c>
      <c r="N619" s="5">
        <f t="shared" si="211"/>
        <v>2</v>
      </c>
      <c r="O619" s="5">
        <f t="shared" si="212"/>
        <v>0</v>
      </c>
      <c r="P619" s="5">
        <f t="shared" si="213"/>
        <v>0</v>
      </c>
      <c r="Q619" s="5">
        <f t="shared" si="214"/>
        <v>8</v>
      </c>
      <c r="R619" s="5">
        <f t="shared" si="215"/>
        <v>0</v>
      </c>
      <c r="S619" s="5">
        <f t="shared" si="216"/>
        <v>6</v>
      </c>
      <c r="T619" s="6">
        <f t="shared" si="217"/>
        <v>20</v>
      </c>
      <c r="U619" s="5">
        <f t="shared" si="218"/>
        <v>0</v>
      </c>
      <c r="X619">
        <f t="shared" si="219"/>
        <v>0</v>
      </c>
      <c r="Y619">
        <f t="shared" si="220"/>
        <v>0</v>
      </c>
    </row>
    <row r="620" spans="1:25" x14ac:dyDescent="0.25">
      <c r="A620" s="4" t="s">
        <v>381</v>
      </c>
      <c r="B620" t="str">
        <f t="shared" si="199"/>
        <v>7</v>
      </c>
      <c r="C620" t="str">
        <f t="shared" si="200"/>
        <v>2</v>
      </c>
      <c r="D620" t="str">
        <f t="shared" si="201"/>
        <v>8</v>
      </c>
      <c r="E620" t="str">
        <f t="shared" si="202"/>
        <v>2</v>
      </c>
      <c r="F620" t="str">
        <f t="shared" si="203"/>
        <v>5</v>
      </c>
      <c r="G620" t="str">
        <f t="shared" si="204"/>
        <v>7</v>
      </c>
      <c r="H620" t="str">
        <f t="shared" si="205"/>
        <v>8</v>
      </c>
      <c r="I620" t="str">
        <f t="shared" si="206"/>
        <v>0</v>
      </c>
      <c r="J620" t="str">
        <f t="shared" si="207"/>
        <v>6</v>
      </c>
      <c r="K620" s="5">
        <f t="shared" si="208"/>
        <v>0</v>
      </c>
      <c r="L620" s="5">
        <f t="shared" si="209"/>
        <v>2</v>
      </c>
      <c r="M620" s="5">
        <f t="shared" si="210"/>
        <v>8</v>
      </c>
      <c r="N620" s="5">
        <f t="shared" si="211"/>
        <v>2</v>
      </c>
      <c r="O620" s="5">
        <f t="shared" si="212"/>
        <v>0</v>
      </c>
      <c r="P620" s="5">
        <f t="shared" si="213"/>
        <v>0</v>
      </c>
      <c r="Q620" s="5">
        <f t="shared" si="214"/>
        <v>8</v>
      </c>
      <c r="R620" s="5">
        <f t="shared" si="215"/>
        <v>0</v>
      </c>
      <c r="S620" s="5">
        <f t="shared" si="216"/>
        <v>6</v>
      </c>
      <c r="T620" s="6">
        <f t="shared" si="217"/>
        <v>20</v>
      </c>
      <c r="U620" s="5">
        <f t="shared" si="218"/>
        <v>0</v>
      </c>
      <c r="X620">
        <f t="shared" si="219"/>
        <v>0</v>
      </c>
      <c r="Y620">
        <f t="shared" si="220"/>
        <v>0</v>
      </c>
    </row>
    <row r="621" spans="1:25" x14ac:dyDescent="0.25">
      <c r="A621" s="4" t="s">
        <v>381</v>
      </c>
      <c r="B621" t="str">
        <f t="shared" si="199"/>
        <v>7</v>
      </c>
      <c r="C621" t="str">
        <f t="shared" si="200"/>
        <v>2</v>
      </c>
      <c r="D621" t="str">
        <f t="shared" si="201"/>
        <v>8</v>
      </c>
      <c r="E621" t="str">
        <f t="shared" si="202"/>
        <v>2</v>
      </c>
      <c r="F621" t="str">
        <f t="shared" si="203"/>
        <v>5</v>
      </c>
      <c r="G621" t="str">
        <f t="shared" si="204"/>
        <v>7</v>
      </c>
      <c r="H621" t="str">
        <f t="shared" si="205"/>
        <v>8</v>
      </c>
      <c r="I621" t="str">
        <f t="shared" si="206"/>
        <v>0</v>
      </c>
      <c r="J621" t="str">
        <f t="shared" si="207"/>
        <v>6</v>
      </c>
      <c r="K621" s="5">
        <f t="shared" si="208"/>
        <v>0</v>
      </c>
      <c r="L621" s="5">
        <f t="shared" si="209"/>
        <v>2</v>
      </c>
      <c r="M621" s="5">
        <f t="shared" si="210"/>
        <v>8</v>
      </c>
      <c r="N621" s="5">
        <f t="shared" si="211"/>
        <v>2</v>
      </c>
      <c r="O621" s="5">
        <f t="shared" si="212"/>
        <v>0</v>
      </c>
      <c r="P621" s="5">
        <f t="shared" si="213"/>
        <v>0</v>
      </c>
      <c r="Q621" s="5">
        <f t="shared" si="214"/>
        <v>8</v>
      </c>
      <c r="R621" s="5">
        <f t="shared" si="215"/>
        <v>0</v>
      </c>
      <c r="S621" s="5">
        <f t="shared" si="216"/>
        <v>6</v>
      </c>
      <c r="T621" s="6">
        <f t="shared" si="217"/>
        <v>20</v>
      </c>
      <c r="U621" s="5">
        <f t="shared" si="218"/>
        <v>0</v>
      </c>
      <c r="X621">
        <f t="shared" si="219"/>
        <v>0</v>
      </c>
      <c r="Y621">
        <f t="shared" si="220"/>
        <v>0</v>
      </c>
    </row>
    <row r="622" spans="1:25" x14ac:dyDescent="0.25">
      <c r="A622" s="4" t="s">
        <v>381</v>
      </c>
      <c r="B622" t="str">
        <f t="shared" si="199"/>
        <v>7</v>
      </c>
      <c r="C622" t="str">
        <f t="shared" si="200"/>
        <v>2</v>
      </c>
      <c r="D622" t="str">
        <f t="shared" si="201"/>
        <v>8</v>
      </c>
      <c r="E622" t="str">
        <f t="shared" si="202"/>
        <v>2</v>
      </c>
      <c r="F622" t="str">
        <f t="shared" si="203"/>
        <v>5</v>
      </c>
      <c r="G622" t="str">
        <f t="shared" si="204"/>
        <v>7</v>
      </c>
      <c r="H622" t="str">
        <f t="shared" si="205"/>
        <v>8</v>
      </c>
      <c r="I622" t="str">
        <f t="shared" si="206"/>
        <v>0</v>
      </c>
      <c r="J622" t="str">
        <f t="shared" si="207"/>
        <v>6</v>
      </c>
      <c r="K622" s="5">
        <f t="shared" si="208"/>
        <v>0</v>
      </c>
      <c r="L622" s="5">
        <f t="shared" si="209"/>
        <v>2</v>
      </c>
      <c r="M622" s="5">
        <f t="shared" si="210"/>
        <v>8</v>
      </c>
      <c r="N622" s="5">
        <f t="shared" si="211"/>
        <v>2</v>
      </c>
      <c r="O622" s="5">
        <f t="shared" si="212"/>
        <v>0</v>
      </c>
      <c r="P622" s="5">
        <f t="shared" si="213"/>
        <v>0</v>
      </c>
      <c r="Q622" s="5">
        <f t="shared" si="214"/>
        <v>8</v>
      </c>
      <c r="R622" s="5">
        <f t="shared" si="215"/>
        <v>0</v>
      </c>
      <c r="S622" s="5">
        <f t="shared" si="216"/>
        <v>6</v>
      </c>
      <c r="T622" s="6">
        <f t="shared" si="217"/>
        <v>20</v>
      </c>
      <c r="U622" s="5">
        <f t="shared" si="218"/>
        <v>0</v>
      </c>
      <c r="X622">
        <f t="shared" si="219"/>
        <v>0</v>
      </c>
      <c r="Y622">
        <f t="shared" si="220"/>
        <v>0</v>
      </c>
    </row>
    <row r="623" spans="1:25" x14ac:dyDescent="0.25">
      <c r="A623" s="4" t="s">
        <v>381</v>
      </c>
      <c r="B623" t="str">
        <f t="shared" si="199"/>
        <v>7</v>
      </c>
      <c r="C623" t="str">
        <f t="shared" si="200"/>
        <v>2</v>
      </c>
      <c r="D623" t="str">
        <f t="shared" si="201"/>
        <v>8</v>
      </c>
      <c r="E623" t="str">
        <f t="shared" si="202"/>
        <v>2</v>
      </c>
      <c r="F623" t="str">
        <f t="shared" si="203"/>
        <v>5</v>
      </c>
      <c r="G623" t="str">
        <f t="shared" si="204"/>
        <v>7</v>
      </c>
      <c r="H623" t="str">
        <f t="shared" si="205"/>
        <v>8</v>
      </c>
      <c r="I623" t="str">
        <f t="shared" si="206"/>
        <v>0</v>
      </c>
      <c r="J623" t="str">
        <f t="shared" si="207"/>
        <v>6</v>
      </c>
      <c r="K623" s="5">
        <f t="shared" si="208"/>
        <v>0</v>
      </c>
      <c r="L623" s="5">
        <f t="shared" si="209"/>
        <v>2</v>
      </c>
      <c r="M623" s="5">
        <f t="shared" si="210"/>
        <v>8</v>
      </c>
      <c r="N623" s="5">
        <f t="shared" si="211"/>
        <v>2</v>
      </c>
      <c r="O623" s="5">
        <f t="shared" si="212"/>
        <v>0</v>
      </c>
      <c r="P623" s="5">
        <f t="shared" si="213"/>
        <v>0</v>
      </c>
      <c r="Q623" s="5">
        <f t="shared" si="214"/>
        <v>8</v>
      </c>
      <c r="R623" s="5">
        <f t="shared" si="215"/>
        <v>0</v>
      </c>
      <c r="S623" s="5">
        <f t="shared" si="216"/>
        <v>6</v>
      </c>
      <c r="T623" s="6">
        <f t="shared" si="217"/>
        <v>20</v>
      </c>
      <c r="U623" s="5">
        <f t="shared" si="218"/>
        <v>0</v>
      </c>
      <c r="X623">
        <f t="shared" si="219"/>
        <v>0</v>
      </c>
      <c r="Y623">
        <f t="shared" si="220"/>
        <v>0</v>
      </c>
    </row>
    <row r="624" spans="1:25" x14ac:dyDescent="0.25">
      <c r="A624" s="4" t="s">
        <v>381</v>
      </c>
      <c r="B624" t="str">
        <f t="shared" si="199"/>
        <v>7</v>
      </c>
      <c r="C624" t="str">
        <f t="shared" si="200"/>
        <v>2</v>
      </c>
      <c r="D624" t="str">
        <f t="shared" si="201"/>
        <v>8</v>
      </c>
      <c r="E624" t="str">
        <f t="shared" si="202"/>
        <v>2</v>
      </c>
      <c r="F624" t="str">
        <f t="shared" si="203"/>
        <v>5</v>
      </c>
      <c r="G624" t="str">
        <f t="shared" si="204"/>
        <v>7</v>
      </c>
      <c r="H624" t="str">
        <f t="shared" si="205"/>
        <v>8</v>
      </c>
      <c r="I624" t="str">
        <f t="shared" si="206"/>
        <v>0</v>
      </c>
      <c r="J624" t="str">
        <f t="shared" si="207"/>
        <v>6</v>
      </c>
      <c r="K624" s="5">
        <f t="shared" si="208"/>
        <v>0</v>
      </c>
      <c r="L624" s="5">
        <f t="shared" si="209"/>
        <v>2</v>
      </c>
      <c r="M624" s="5">
        <f t="shared" si="210"/>
        <v>8</v>
      </c>
      <c r="N624" s="5">
        <f t="shared" si="211"/>
        <v>2</v>
      </c>
      <c r="O624" s="5">
        <f t="shared" si="212"/>
        <v>0</v>
      </c>
      <c r="P624" s="5">
        <f t="shared" si="213"/>
        <v>0</v>
      </c>
      <c r="Q624" s="5">
        <f t="shared" si="214"/>
        <v>8</v>
      </c>
      <c r="R624" s="5">
        <f t="shared" si="215"/>
        <v>0</v>
      </c>
      <c r="S624" s="5">
        <f t="shared" si="216"/>
        <v>6</v>
      </c>
      <c r="T624" s="6">
        <f t="shared" si="217"/>
        <v>20</v>
      </c>
      <c r="U624" s="5">
        <f t="shared" si="218"/>
        <v>0</v>
      </c>
      <c r="X624">
        <f t="shared" si="219"/>
        <v>0</v>
      </c>
      <c r="Y624">
        <f t="shared" si="220"/>
        <v>0</v>
      </c>
    </row>
    <row r="625" spans="1:25" x14ac:dyDescent="0.25">
      <c r="A625" s="4" t="s">
        <v>381</v>
      </c>
      <c r="B625" t="str">
        <f t="shared" si="199"/>
        <v>7</v>
      </c>
      <c r="C625" t="str">
        <f t="shared" si="200"/>
        <v>2</v>
      </c>
      <c r="D625" t="str">
        <f t="shared" si="201"/>
        <v>8</v>
      </c>
      <c r="E625" t="str">
        <f t="shared" si="202"/>
        <v>2</v>
      </c>
      <c r="F625" t="str">
        <f t="shared" si="203"/>
        <v>5</v>
      </c>
      <c r="G625" t="str">
        <f t="shared" si="204"/>
        <v>7</v>
      </c>
      <c r="H625" t="str">
        <f t="shared" si="205"/>
        <v>8</v>
      </c>
      <c r="I625" t="str">
        <f t="shared" si="206"/>
        <v>0</v>
      </c>
      <c r="J625" t="str">
        <f t="shared" si="207"/>
        <v>6</v>
      </c>
      <c r="K625" s="5">
        <f t="shared" si="208"/>
        <v>0</v>
      </c>
      <c r="L625" s="5">
        <f t="shared" si="209"/>
        <v>2</v>
      </c>
      <c r="M625" s="5">
        <f t="shared" si="210"/>
        <v>8</v>
      </c>
      <c r="N625" s="5">
        <f t="shared" si="211"/>
        <v>2</v>
      </c>
      <c r="O625" s="5">
        <f t="shared" si="212"/>
        <v>0</v>
      </c>
      <c r="P625" s="5">
        <f t="shared" si="213"/>
        <v>0</v>
      </c>
      <c r="Q625" s="5">
        <f t="shared" si="214"/>
        <v>8</v>
      </c>
      <c r="R625" s="5">
        <f t="shared" si="215"/>
        <v>0</v>
      </c>
      <c r="S625" s="5">
        <f t="shared" si="216"/>
        <v>6</v>
      </c>
      <c r="T625" s="6">
        <f t="shared" si="217"/>
        <v>20</v>
      </c>
      <c r="U625" s="5">
        <f t="shared" si="218"/>
        <v>0</v>
      </c>
      <c r="X625">
        <f t="shared" si="219"/>
        <v>0</v>
      </c>
      <c r="Y625">
        <f t="shared" si="220"/>
        <v>0</v>
      </c>
    </row>
    <row r="626" spans="1:25" x14ac:dyDescent="0.25">
      <c r="A626" s="4" t="s">
        <v>414</v>
      </c>
      <c r="B626" t="str">
        <f t="shared" si="199"/>
        <v>7</v>
      </c>
      <c r="C626" t="str">
        <f t="shared" si="200"/>
        <v>2</v>
      </c>
      <c r="D626" t="str">
        <f t="shared" si="201"/>
        <v>8</v>
      </c>
      <c r="E626" t="str">
        <f t="shared" si="202"/>
        <v>4</v>
      </c>
      <c r="F626" t="str">
        <f t="shared" si="203"/>
        <v>6</v>
      </c>
      <c r="G626" t="str">
        <f t="shared" si="204"/>
        <v>9</v>
      </c>
      <c r="H626" t="str">
        <f t="shared" si="205"/>
        <v>8</v>
      </c>
      <c r="I626" t="str">
        <f t="shared" si="206"/>
        <v>0</v>
      </c>
      <c r="J626" t="str">
        <f t="shared" si="207"/>
        <v>5</v>
      </c>
      <c r="K626" s="5">
        <f t="shared" si="208"/>
        <v>0</v>
      </c>
      <c r="L626" s="5">
        <f t="shared" si="209"/>
        <v>2</v>
      </c>
      <c r="M626" s="5">
        <f t="shared" si="210"/>
        <v>8</v>
      </c>
      <c r="N626" s="5">
        <f t="shared" si="211"/>
        <v>4</v>
      </c>
      <c r="O626" s="5">
        <f t="shared" si="212"/>
        <v>6</v>
      </c>
      <c r="P626" s="5">
        <f t="shared" si="213"/>
        <v>0</v>
      </c>
      <c r="Q626" s="5">
        <f t="shared" si="214"/>
        <v>8</v>
      </c>
      <c r="R626" s="5">
        <f t="shared" si="215"/>
        <v>0</v>
      </c>
      <c r="S626" s="5">
        <f t="shared" si="216"/>
        <v>0</v>
      </c>
      <c r="T626" s="6">
        <f t="shared" si="217"/>
        <v>28</v>
      </c>
      <c r="U626" s="5">
        <f t="shared" si="218"/>
        <v>0</v>
      </c>
      <c r="X626">
        <f t="shared" si="219"/>
        <v>0</v>
      </c>
      <c r="Y626">
        <f t="shared" si="220"/>
        <v>0</v>
      </c>
    </row>
    <row r="627" spans="1:25" x14ac:dyDescent="0.25">
      <c r="A627" s="4" t="s">
        <v>483</v>
      </c>
      <c r="B627" t="str">
        <f t="shared" si="199"/>
        <v>7</v>
      </c>
      <c r="C627" t="str">
        <f t="shared" si="200"/>
        <v>2</v>
      </c>
      <c r="D627" t="str">
        <f t="shared" si="201"/>
        <v>8</v>
      </c>
      <c r="E627" t="str">
        <f t="shared" si="202"/>
        <v>8</v>
      </c>
      <c r="F627" t="str">
        <f t="shared" si="203"/>
        <v>9</v>
      </c>
      <c r="G627" t="str">
        <f t="shared" si="204"/>
        <v>3</v>
      </c>
      <c r="H627" t="str">
        <f t="shared" si="205"/>
        <v>7</v>
      </c>
      <c r="I627" t="str">
        <f t="shared" si="206"/>
        <v>5</v>
      </c>
      <c r="J627" t="str">
        <f t="shared" si="207"/>
        <v>3</v>
      </c>
      <c r="K627" s="5">
        <f t="shared" si="208"/>
        <v>0</v>
      </c>
      <c r="L627" s="5">
        <f t="shared" si="209"/>
        <v>2</v>
      </c>
      <c r="M627" s="5">
        <f t="shared" si="210"/>
        <v>8</v>
      </c>
      <c r="N627" s="5">
        <f t="shared" si="211"/>
        <v>8</v>
      </c>
      <c r="O627" s="5">
        <f t="shared" si="212"/>
        <v>0</v>
      </c>
      <c r="P627" s="5">
        <f t="shared" si="213"/>
        <v>0</v>
      </c>
      <c r="Q627" s="5">
        <f t="shared" si="214"/>
        <v>0</v>
      </c>
      <c r="R627" s="5">
        <f t="shared" si="215"/>
        <v>0</v>
      </c>
      <c r="S627" s="5">
        <f t="shared" si="216"/>
        <v>0</v>
      </c>
      <c r="T627" s="6">
        <f t="shared" si="217"/>
        <v>18</v>
      </c>
      <c r="U627" s="5">
        <f t="shared" si="218"/>
        <v>0</v>
      </c>
      <c r="X627">
        <f t="shared" si="219"/>
        <v>0</v>
      </c>
      <c r="Y627">
        <f t="shared" si="220"/>
        <v>0</v>
      </c>
    </row>
    <row r="628" spans="1:25" x14ac:dyDescent="0.25">
      <c r="A628" s="4" t="s">
        <v>544</v>
      </c>
      <c r="B628" t="str">
        <f t="shared" si="199"/>
        <v>7</v>
      </c>
      <c r="C628" t="str">
        <f t="shared" si="200"/>
        <v>2</v>
      </c>
      <c r="D628" t="str">
        <f t="shared" si="201"/>
        <v>9</v>
      </c>
      <c r="E628" t="str">
        <f t="shared" si="202"/>
        <v>9</v>
      </c>
      <c r="F628" t="str">
        <f t="shared" si="203"/>
        <v>2</v>
      </c>
      <c r="G628" t="str">
        <f t="shared" si="204"/>
        <v>3</v>
      </c>
      <c r="H628" t="str">
        <f t="shared" si="205"/>
        <v>9</v>
      </c>
      <c r="I628" t="str">
        <f t="shared" si="206"/>
        <v>2</v>
      </c>
      <c r="J628" t="str">
        <f t="shared" si="207"/>
        <v>8</v>
      </c>
      <c r="K628" s="5">
        <f t="shared" si="208"/>
        <v>0</v>
      </c>
      <c r="L628" s="5">
        <f t="shared" si="209"/>
        <v>2</v>
      </c>
      <c r="M628" s="5">
        <f t="shared" si="210"/>
        <v>0</v>
      </c>
      <c r="N628" s="5">
        <f t="shared" si="211"/>
        <v>0</v>
      </c>
      <c r="O628" s="5">
        <f t="shared" si="212"/>
        <v>2</v>
      </c>
      <c r="P628" s="5">
        <f t="shared" si="213"/>
        <v>0</v>
      </c>
      <c r="Q628" s="5">
        <f t="shared" si="214"/>
        <v>0</v>
      </c>
      <c r="R628" s="5">
        <f t="shared" si="215"/>
        <v>2</v>
      </c>
      <c r="S628" s="5">
        <f t="shared" si="216"/>
        <v>8</v>
      </c>
      <c r="T628" s="6">
        <f t="shared" si="217"/>
        <v>6</v>
      </c>
      <c r="U628" s="5">
        <f t="shared" si="218"/>
        <v>0</v>
      </c>
      <c r="X628">
        <f t="shared" si="219"/>
        <v>0</v>
      </c>
      <c r="Y628">
        <f t="shared" si="220"/>
        <v>0</v>
      </c>
    </row>
    <row r="629" spans="1:25" x14ac:dyDescent="0.25">
      <c r="A629" s="4" t="s">
        <v>246</v>
      </c>
      <c r="B629" t="str">
        <f t="shared" si="199"/>
        <v>7</v>
      </c>
      <c r="C629" t="str">
        <f t="shared" si="200"/>
        <v>3</v>
      </c>
      <c r="D629" t="str">
        <f t="shared" si="201"/>
        <v>0</v>
      </c>
      <c r="E629" t="str">
        <f t="shared" si="202"/>
        <v>4</v>
      </c>
      <c r="F629" t="str">
        <f t="shared" si="203"/>
        <v>8</v>
      </c>
      <c r="G629" t="str">
        <f t="shared" si="204"/>
        <v>9</v>
      </c>
      <c r="H629" t="str">
        <f t="shared" si="205"/>
        <v>2</v>
      </c>
      <c r="I629" t="str">
        <f t="shared" si="206"/>
        <v>3</v>
      </c>
      <c r="J629" t="str">
        <f t="shared" si="207"/>
        <v>4</v>
      </c>
      <c r="K629" s="5">
        <f t="shared" si="208"/>
        <v>0</v>
      </c>
      <c r="L629" s="5">
        <f t="shared" si="209"/>
        <v>0</v>
      </c>
      <c r="M629" s="5">
        <f t="shared" si="210"/>
        <v>0</v>
      </c>
      <c r="N629" s="5">
        <f t="shared" si="211"/>
        <v>4</v>
      </c>
      <c r="O629" s="5">
        <f t="shared" si="212"/>
        <v>8</v>
      </c>
      <c r="P629" s="5">
        <f t="shared" si="213"/>
        <v>0</v>
      </c>
      <c r="Q629" s="5">
        <f t="shared" si="214"/>
        <v>2</v>
      </c>
      <c r="R629" s="5">
        <f t="shared" si="215"/>
        <v>0</v>
      </c>
      <c r="S629" s="5">
        <f t="shared" si="216"/>
        <v>4</v>
      </c>
      <c r="T629" s="6">
        <f t="shared" si="217"/>
        <v>14</v>
      </c>
      <c r="U629" s="5">
        <f t="shared" si="218"/>
        <v>0</v>
      </c>
      <c r="X629">
        <f t="shared" si="219"/>
        <v>0</v>
      </c>
      <c r="Y629">
        <f t="shared" si="220"/>
        <v>0</v>
      </c>
    </row>
    <row r="630" spans="1:25" x14ac:dyDescent="0.25">
      <c r="A630" s="4" t="s">
        <v>304</v>
      </c>
      <c r="B630" t="str">
        <f t="shared" si="199"/>
        <v>7</v>
      </c>
      <c r="C630" t="str">
        <f t="shared" si="200"/>
        <v>3</v>
      </c>
      <c r="D630" t="str">
        <f t="shared" si="201"/>
        <v>0</v>
      </c>
      <c r="E630" t="str">
        <f t="shared" si="202"/>
        <v>7</v>
      </c>
      <c r="F630" t="str">
        <f t="shared" si="203"/>
        <v>1</v>
      </c>
      <c r="G630" t="str">
        <f t="shared" si="204"/>
        <v>2</v>
      </c>
      <c r="H630" t="str">
        <f t="shared" si="205"/>
        <v>6</v>
      </c>
      <c r="I630" t="str">
        <f t="shared" si="206"/>
        <v>8</v>
      </c>
      <c r="J630" t="str">
        <f t="shared" si="207"/>
        <v>3</v>
      </c>
      <c r="K630" s="5">
        <f t="shared" si="208"/>
        <v>0</v>
      </c>
      <c r="L630" s="5">
        <f t="shared" si="209"/>
        <v>0</v>
      </c>
      <c r="M630" s="5">
        <f t="shared" si="210"/>
        <v>0</v>
      </c>
      <c r="N630" s="5">
        <f t="shared" si="211"/>
        <v>0</v>
      </c>
      <c r="O630" s="5">
        <f t="shared" si="212"/>
        <v>0</v>
      </c>
      <c r="P630" s="5">
        <f t="shared" si="213"/>
        <v>2</v>
      </c>
      <c r="Q630" s="5">
        <f t="shared" si="214"/>
        <v>6</v>
      </c>
      <c r="R630" s="5">
        <f t="shared" si="215"/>
        <v>8</v>
      </c>
      <c r="S630" s="5">
        <f t="shared" si="216"/>
        <v>0</v>
      </c>
      <c r="T630" s="6">
        <f t="shared" si="217"/>
        <v>16</v>
      </c>
      <c r="U630" s="5">
        <f t="shared" si="218"/>
        <v>0</v>
      </c>
      <c r="X630">
        <f t="shared" si="219"/>
        <v>1</v>
      </c>
      <c r="Y630">
        <f t="shared" si="220"/>
        <v>0</v>
      </c>
    </row>
    <row r="631" spans="1:25" x14ac:dyDescent="0.25">
      <c r="A631" s="4" t="s">
        <v>79</v>
      </c>
      <c r="B631" t="str">
        <f t="shared" si="199"/>
        <v>7</v>
      </c>
      <c r="C631" t="str">
        <f t="shared" si="200"/>
        <v>3</v>
      </c>
      <c r="D631" t="str">
        <f t="shared" si="201"/>
        <v>1</v>
      </c>
      <c r="E631" t="str">
        <f t="shared" si="202"/>
        <v>2</v>
      </c>
      <c r="F631" t="str">
        <f t="shared" si="203"/>
        <v>4</v>
      </c>
      <c r="G631" t="str">
        <f t="shared" si="204"/>
        <v>5</v>
      </c>
      <c r="H631" t="str">
        <f t="shared" si="205"/>
        <v>6</v>
      </c>
      <c r="I631" t="str">
        <f t="shared" si="206"/>
        <v>6</v>
      </c>
      <c r="J631" t="str">
        <f t="shared" si="207"/>
        <v>5</v>
      </c>
      <c r="K631" s="5">
        <f t="shared" si="208"/>
        <v>0</v>
      </c>
      <c r="L631" s="5">
        <f t="shared" si="209"/>
        <v>0</v>
      </c>
      <c r="M631" s="5">
        <f t="shared" si="210"/>
        <v>0</v>
      </c>
      <c r="N631" s="5">
        <f t="shared" si="211"/>
        <v>2</v>
      </c>
      <c r="O631" s="5">
        <f t="shared" si="212"/>
        <v>4</v>
      </c>
      <c r="P631" s="5">
        <f t="shared" si="213"/>
        <v>0</v>
      </c>
      <c r="Q631" s="5">
        <f t="shared" si="214"/>
        <v>6</v>
      </c>
      <c r="R631" s="5">
        <f t="shared" si="215"/>
        <v>6</v>
      </c>
      <c r="S631" s="5">
        <f t="shared" si="216"/>
        <v>0</v>
      </c>
      <c r="T631" s="6">
        <f t="shared" si="217"/>
        <v>18</v>
      </c>
      <c r="U631" s="5">
        <f t="shared" si="218"/>
        <v>0</v>
      </c>
      <c r="X631">
        <f t="shared" si="219"/>
        <v>1</v>
      </c>
      <c r="Y631">
        <f t="shared" si="220"/>
        <v>0</v>
      </c>
    </row>
    <row r="632" spans="1:25" x14ac:dyDescent="0.25">
      <c r="A632" s="4" t="s">
        <v>42</v>
      </c>
      <c r="B632" t="str">
        <f t="shared" si="199"/>
        <v>7</v>
      </c>
      <c r="C632" t="str">
        <f t="shared" si="200"/>
        <v>3</v>
      </c>
      <c r="D632" t="str">
        <f t="shared" si="201"/>
        <v>1</v>
      </c>
      <c r="E632" t="str">
        <f t="shared" si="202"/>
        <v>7</v>
      </c>
      <c r="F632" t="str">
        <f t="shared" si="203"/>
        <v>0</v>
      </c>
      <c r="G632" t="str">
        <f t="shared" si="204"/>
        <v>4</v>
      </c>
      <c r="H632" t="str">
        <f t="shared" si="205"/>
        <v>8</v>
      </c>
      <c r="I632" t="str">
        <f t="shared" si="206"/>
        <v>8</v>
      </c>
      <c r="J632" t="str">
        <f t="shared" si="207"/>
        <v>5</v>
      </c>
      <c r="K632" s="5">
        <f t="shared" si="208"/>
        <v>0</v>
      </c>
      <c r="L632" s="5">
        <f t="shared" si="209"/>
        <v>0</v>
      </c>
      <c r="M632" s="5">
        <f t="shared" si="210"/>
        <v>0</v>
      </c>
      <c r="N632" s="5">
        <f t="shared" si="211"/>
        <v>0</v>
      </c>
      <c r="O632" s="5">
        <f t="shared" si="212"/>
        <v>0</v>
      </c>
      <c r="P632" s="5">
        <f t="shared" si="213"/>
        <v>4</v>
      </c>
      <c r="Q632" s="5">
        <f t="shared" si="214"/>
        <v>8</v>
      </c>
      <c r="R632" s="5">
        <f t="shared" si="215"/>
        <v>8</v>
      </c>
      <c r="S632" s="5">
        <f t="shared" si="216"/>
        <v>0</v>
      </c>
      <c r="T632" s="6">
        <f t="shared" si="217"/>
        <v>20</v>
      </c>
      <c r="U632" s="5">
        <f t="shared" si="218"/>
        <v>0</v>
      </c>
      <c r="X632">
        <f t="shared" si="219"/>
        <v>1</v>
      </c>
      <c r="Y632">
        <f t="shared" si="220"/>
        <v>0</v>
      </c>
    </row>
    <row r="633" spans="1:25" x14ac:dyDescent="0.25">
      <c r="A633" s="4" t="s">
        <v>606</v>
      </c>
      <c r="B633" t="str">
        <f t="shared" si="199"/>
        <v>7</v>
      </c>
      <c r="C633" t="str">
        <f t="shared" si="200"/>
        <v>3</v>
      </c>
      <c r="D633" t="str">
        <f t="shared" si="201"/>
        <v>2</v>
      </c>
      <c r="E633" t="str">
        <f t="shared" si="202"/>
        <v>7</v>
      </c>
      <c r="F633" t="str">
        <f t="shared" si="203"/>
        <v>1</v>
      </c>
      <c r="G633" t="str">
        <f t="shared" si="204"/>
        <v>2</v>
      </c>
      <c r="H633" t="str">
        <f t="shared" si="205"/>
        <v>9</v>
      </c>
      <c r="I633" t="str">
        <f t="shared" si="206"/>
        <v>9</v>
      </c>
      <c r="J633" t="str">
        <f t="shared" si="207"/>
        <v>2</v>
      </c>
      <c r="K633" s="5">
        <f t="shared" si="208"/>
        <v>0</v>
      </c>
      <c r="L633" s="5">
        <f t="shared" si="209"/>
        <v>0</v>
      </c>
      <c r="M633" s="5">
        <f t="shared" si="210"/>
        <v>2</v>
      </c>
      <c r="N633" s="5">
        <f t="shared" si="211"/>
        <v>0</v>
      </c>
      <c r="O633" s="5">
        <f t="shared" si="212"/>
        <v>0</v>
      </c>
      <c r="P633" s="5">
        <f t="shared" si="213"/>
        <v>2</v>
      </c>
      <c r="Q633" s="5">
        <f t="shared" si="214"/>
        <v>0</v>
      </c>
      <c r="R633" s="5">
        <f t="shared" si="215"/>
        <v>0</v>
      </c>
      <c r="S633" s="5">
        <f t="shared" si="216"/>
        <v>2</v>
      </c>
      <c r="T633" s="6">
        <f t="shared" si="217"/>
        <v>4</v>
      </c>
      <c r="U633" s="5">
        <f t="shared" si="218"/>
        <v>0</v>
      </c>
      <c r="X633">
        <f t="shared" si="219"/>
        <v>1</v>
      </c>
      <c r="Y633">
        <f t="shared" si="220"/>
        <v>0</v>
      </c>
    </row>
    <row r="634" spans="1:25" x14ac:dyDescent="0.25">
      <c r="A634" s="4" t="s">
        <v>593</v>
      </c>
      <c r="B634" t="str">
        <f t="shared" si="199"/>
        <v>7</v>
      </c>
      <c r="C634" t="str">
        <f t="shared" si="200"/>
        <v>3</v>
      </c>
      <c r="D634" t="str">
        <f t="shared" si="201"/>
        <v>3</v>
      </c>
      <c r="E634" t="str">
        <f t="shared" si="202"/>
        <v>2</v>
      </c>
      <c r="F634" t="str">
        <f t="shared" si="203"/>
        <v>3</v>
      </c>
      <c r="G634" t="str">
        <f t="shared" si="204"/>
        <v>8</v>
      </c>
      <c r="H634" t="str">
        <f t="shared" si="205"/>
        <v>7</v>
      </c>
      <c r="I634" t="str">
        <f t="shared" si="206"/>
        <v>0</v>
      </c>
      <c r="J634" t="str">
        <f t="shared" si="207"/>
        <v>6</v>
      </c>
      <c r="K634" s="5">
        <f t="shared" si="208"/>
        <v>0</v>
      </c>
      <c r="L634" s="5">
        <f t="shared" si="209"/>
        <v>0</v>
      </c>
      <c r="M634" s="5">
        <f t="shared" si="210"/>
        <v>0</v>
      </c>
      <c r="N634" s="5">
        <f t="shared" si="211"/>
        <v>2</v>
      </c>
      <c r="O634" s="5">
        <f t="shared" si="212"/>
        <v>0</v>
      </c>
      <c r="P634" s="5">
        <f t="shared" si="213"/>
        <v>8</v>
      </c>
      <c r="Q634" s="5">
        <f t="shared" si="214"/>
        <v>0</v>
      </c>
      <c r="R634" s="5">
        <f t="shared" si="215"/>
        <v>0</v>
      </c>
      <c r="S634" s="5">
        <f t="shared" si="216"/>
        <v>6</v>
      </c>
      <c r="T634" s="6">
        <f t="shared" si="217"/>
        <v>10</v>
      </c>
      <c r="U634" s="5">
        <f t="shared" si="218"/>
        <v>0</v>
      </c>
      <c r="X634">
        <f t="shared" si="219"/>
        <v>0</v>
      </c>
      <c r="Y634">
        <f t="shared" si="220"/>
        <v>0</v>
      </c>
    </row>
    <row r="635" spans="1:25" x14ac:dyDescent="0.25">
      <c r="A635" s="4" t="s">
        <v>281</v>
      </c>
      <c r="B635" t="str">
        <f t="shared" si="199"/>
        <v>7</v>
      </c>
      <c r="C635" t="str">
        <f t="shared" si="200"/>
        <v>3</v>
      </c>
      <c r="D635" t="str">
        <f t="shared" si="201"/>
        <v>3</v>
      </c>
      <c r="E635" t="str">
        <f t="shared" si="202"/>
        <v>4</v>
      </c>
      <c r="F635" t="str">
        <f t="shared" si="203"/>
        <v>3</v>
      </c>
      <c r="G635" t="str">
        <f t="shared" si="204"/>
        <v>9</v>
      </c>
      <c r="H635" t="str">
        <f t="shared" si="205"/>
        <v>0</v>
      </c>
      <c r="I635" t="str">
        <f t="shared" si="206"/>
        <v>3</v>
      </c>
      <c r="J635" t="str">
        <f t="shared" si="207"/>
        <v>0</v>
      </c>
      <c r="K635" s="5">
        <f t="shared" si="208"/>
        <v>0</v>
      </c>
      <c r="L635" s="5">
        <f t="shared" si="209"/>
        <v>0</v>
      </c>
      <c r="M635" s="5">
        <f t="shared" si="210"/>
        <v>0</v>
      </c>
      <c r="N635" s="5">
        <f t="shared" si="211"/>
        <v>4</v>
      </c>
      <c r="O635" s="5">
        <f t="shared" si="212"/>
        <v>0</v>
      </c>
      <c r="P635" s="5">
        <f t="shared" si="213"/>
        <v>0</v>
      </c>
      <c r="Q635" s="5">
        <f t="shared" si="214"/>
        <v>0</v>
      </c>
      <c r="R635" s="5">
        <f t="shared" si="215"/>
        <v>0</v>
      </c>
      <c r="S635" s="5">
        <f t="shared" si="216"/>
        <v>0</v>
      </c>
      <c r="T635" s="6">
        <f t="shared" si="217"/>
        <v>4</v>
      </c>
      <c r="U635" s="5">
        <f t="shared" si="218"/>
        <v>0</v>
      </c>
      <c r="X635">
        <f t="shared" si="219"/>
        <v>0</v>
      </c>
      <c r="Y635">
        <f t="shared" si="220"/>
        <v>0</v>
      </c>
    </row>
    <row r="636" spans="1:25" x14ac:dyDescent="0.25">
      <c r="A636" s="4" t="s">
        <v>576</v>
      </c>
      <c r="B636" t="str">
        <f t="shared" si="199"/>
        <v>7</v>
      </c>
      <c r="C636" t="str">
        <f t="shared" si="200"/>
        <v>3</v>
      </c>
      <c r="D636" t="str">
        <f t="shared" si="201"/>
        <v>3</v>
      </c>
      <c r="E636" t="str">
        <f t="shared" si="202"/>
        <v>4</v>
      </c>
      <c r="F636" t="str">
        <f t="shared" si="203"/>
        <v>3</v>
      </c>
      <c r="G636" t="str">
        <f t="shared" si="204"/>
        <v>9</v>
      </c>
      <c r="H636" t="str">
        <f t="shared" si="205"/>
        <v>7</v>
      </c>
      <c r="I636" t="str">
        <f t="shared" si="206"/>
        <v>7</v>
      </c>
      <c r="J636" t="str">
        <f t="shared" si="207"/>
        <v>0</v>
      </c>
      <c r="K636" s="5">
        <f t="shared" si="208"/>
        <v>0</v>
      </c>
      <c r="L636" s="5">
        <f t="shared" si="209"/>
        <v>0</v>
      </c>
      <c r="M636" s="5">
        <f t="shared" si="210"/>
        <v>0</v>
      </c>
      <c r="N636" s="5">
        <f t="shared" si="211"/>
        <v>4</v>
      </c>
      <c r="O636" s="5">
        <f t="shared" si="212"/>
        <v>0</v>
      </c>
      <c r="P636" s="5">
        <f t="shared" si="213"/>
        <v>0</v>
      </c>
      <c r="Q636" s="5">
        <f t="shared" si="214"/>
        <v>0</v>
      </c>
      <c r="R636" s="5">
        <f t="shared" si="215"/>
        <v>0</v>
      </c>
      <c r="S636" s="5">
        <f t="shared" si="216"/>
        <v>0</v>
      </c>
      <c r="T636" s="6">
        <f t="shared" si="217"/>
        <v>4</v>
      </c>
      <c r="U636" s="5">
        <f t="shared" si="218"/>
        <v>0</v>
      </c>
      <c r="X636">
        <f t="shared" si="219"/>
        <v>0</v>
      </c>
      <c r="Y636">
        <f t="shared" si="220"/>
        <v>0</v>
      </c>
    </row>
    <row r="637" spans="1:25" x14ac:dyDescent="0.25">
      <c r="A637" s="4" t="s">
        <v>546</v>
      </c>
      <c r="B637" t="str">
        <f t="shared" si="199"/>
        <v>7</v>
      </c>
      <c r="C637" t="str">
        <f t="shared" si="200"/>
        <v>3</v>
      </c>
      <c r="D637" t="str">
        <f t="shared" si="201"/>
        <v>3</v>
      </c>
      <c r="E637" t="str">
        <f t="shared" si="202"/>
        <v>5</v>
      </c>
      <c r="F637" t="str">
        <f t="shared" si="203"/>
        <v>5</v>
      </c>
      <c r="G637" t="str">
        <f t="shared" si="204"/>
        <v>5</v>
      </c>
      <c r="H637" t="str">
        <f t="shared" si="205"/>
        <v>3</v>
      </c>
      <c r="I637" t="str">
        <f t="shared" si="206"/>
        <v>3</v>
      </c>
      <c r="J637" t="str">
        <f t="shared" si="207"/>
        <v>8</v>
      </c>
      <c r="K637" s="5">
        <f t="shared" si="208"/>
        <v>0</v>
      </c>
      <c r="L637" s="5">
        <f t="shared" si="209"/>
        <v>0</v>
      </c>
      <c r="M637" s="5">
        <f t="shared" si="210"/>
        <v>0</v>
      </c>
      <c r="N637" s="5">
        <f t="shared" si="211"/>
        <v>0</v>
      </c>
      <c r="O637" s="5">
        <f t="shared" si="212"/>
        <v>0</v>
      </c>
      <c r="P637" s="5">
        <f t="shared" si="213"/>
        <v>0</v>
      </c>
      <c r="Q637" s="5">
        <f t="shared" si="214"/>
        <v>0</v>
      </c>
      <c r="R637" s="5">
        <f t="shared" si="215"/>
        <v>0</v>
      </c>
      <c r="S637" s="5">
        <f t="shared" si="216"/>
        <v>8</v>
      </c>
      <c r="T637" s="6">
        <f t="shared" si="217"/>
        <v>0</v>
      </c>
      <c r="U637" s="5">
        <f t="shared" si="218"/>
        <v>0</v>
      </c>
      <c r="X637">
        <f t="shared" si="219"/>
        <v>0</v>
      </c>
      <c r="Y637">
        <f t="shared" si="220"/>
        <v>0</v>
      </c>
    </row>
    <row r="638" spans="1:25" x14ac:dyDescent="0.25">
      <c r="A638" s="4" t="s">
        <v>264</v>
      </c>
      <c r="B638" t="str">
        <f t="shared" si="199"/>
        <v>7</v>
      </c>
      <c r="C638" t="str">
        <f t="shared" si="200"/>
        <v>3</v>
      </c>
      <c r="D638" t="str">
        <f t="shared" si="201"/>
        <v>3</v>
      </c>
      <c r="E638" t="str">
        <f t="shared" si="202"/>
        <v>9</v>
      </c>
      <c r="F638" t="str">
        <f t="shared" si="203"/>
        <v>8</v>
      </c>
      <c r="G638" t="str">
        <f t="shared" si="204"/>
        <v>5</v>
      </c>
      <c r="H638" t="str">
        <f t="shared" si="205"/>
        <v>5</v>
      </c>
      <c r="I638" t="str">
        <f t="shared" si="206"/>
        <v>5</v>
      </c>
      <c r="J638" t="str">
        <f t="shared" si="207"/>
        <v>4</v>
      </c>
      <c r="K638" s="5">
        <f t="shared" si="208"/>
        <v>0</v>
      </c>
      <c r="L638" s="5">
        <f t="shared" si="209"/>
        <v>0</v>
      </c>
      <c r="M638" s="5">
        <f t="shared" si="210"/>
        <v>0</v>
      </c>
      <c r="N638" s="5">
        <f t="shared" si="211"/>
        <v>0</v>
      </c>
      <c r="O638" s="5">
        <f t="shared" si="212"/>
        <v>8</v>
      </c>
      <c r="P638" s="5">
        <f t="shared" si="213"/>
        <v>0</v>
      </c>
      <c r="Q638" s="5">
        <f t="shared" si="214"/>
        <v>0</v>
      </c>
      <c r="R638" s="5">
        <f t="shared" si="215"/>
        <v>0</v>
      </c>
      <c r="S638" s="5">
        <f t="shared" si="216"/>
        <v>4</v>
      </c>
      <c r="T638" s="6">
        <f t="shared" si="217"/>
        <v>8</v>
      </c>
      <c r="U638" s="5">
        <f t="shared" si="218"/>
        <v>0</v>
      </c>
      <c r="X638">
        <f t="shared" si="219"/>
        <v>0</v>
      </c>
      <c r="Y638">
        <f t="shared" si="220"/>
        <v>0</v>
      </c>
    </row>
    <row r="639" spans="1:25" x14ac:dyDescent="0.25">
      <c r="A639" s="4" t="s">
        <v>679</v>
      </c>
      <c r="B639" t="str">
        <f t="shared" si="199"/>
        <v>7</v>
      </c>
      <c r="C639" t="str">
        <f t="shared" si="200"/>
        <v>3</v>
      </c>
      <c r="D639" t="str">
        <f t="shared" si="201"/>
        <v>4</v>
      </c>
      <c r="E639" t="str">
        <f t="shared" si="202"/>
        <v>1</v>
      </c>
      <c r="F639" t="str">
        <f t="shared" si="203"/>
        <v>6</v>
      </c>
      <c r="G639" t="str">
        <f t="shared" si="204"/>
        <v>9</v>
      </c>
      <c r="H639" t="str">
        <f t="shared" si="205"/>
        <v>2</v>
      </c>
      <c r="I639" t="str">
        <f t="shared" si="206"/>
        <v>8</v>
      </c>
      <c r="J639" t="str">
        <f t="shared" si="207"/>
        <v>4</v>
      </c>
      <c r="K639" s="5">
        <f t="shared" si="208"/>
        <v>0</v>
      </c>
      <c r="L639" s="5">
        <f t="shared" si="209"/>
        <v>0</v>
      </c>
      <c r="M639" s="5">
        <f t="shared" si="210"/>
        <v>4</v>
      </c>
      <c r="N639" s="5">
        <f t="shared" si="211"/>
        <v>0</v>
      </c>
      <c r="O639" s="5">
        <f t="shared" si="212"/>
        <v>6</v>
      </c>
      <c r="P639" s="5">
        <f t="shared" si="213"/>
        <v>0</v>
      </c>
      <c r="Q639" s="5">
        <f t="shared" si="214"/>
        <v>2</v>
      </c>
      <c r="R639" s="5">
        <f t="shared" si="215"/>
        <v>8</v>
      </c>
      <c r="S639" s="5">
        <f t="shared" si="216"/>
        <v>4</v>
      </c>
      <c r="T639" s="6">
        <f t="shared" si="217"/>
        <v>20</v>
      </c>
      <c r="U639" s="5">
        <f t="shared" si="218"/>
        <v>0</v>
      </c>
      <c r="X639">
        <f t="shared" si="219"/>
        <v>1</v>
      </c>
      <c r="Y639">
        <f t="shared" si="220"/>
        <v>0</v>
      </c>
    </row>
    <row r="640" spans="1:25" x14ac:dyDescent="0.25">
      <c r="A640" s="4" t="s">
        <v>723</v>
      </c>
      <c r="B640" t="str">
        <f t="shared" si="199"/>
        <v>7</v>
      </c>
      <c r="C640" t="str">
        <f t="shared" si="200"/>
        <v>3</v>
      </c>
      <c r="D640" t="str">
        <f t="shared" si="201"/>
        <v>4</v>
      </c>
      <c r="E640" t="str">
        <f t="shared" si="202"/>
        <v>4</v>
      </c>
      <c r="F640" t="str">
        <f t="shared" si="203"/>
        <v>7</v>
      </c>
      <c r="G640" t="str">
        <f t="shared" si="204"/>
        <v>1</v>
      </c>
      <c r="H640" t="str">
        <f t="shared" si="205"/>
        <v>9</v>
      </c>
      <c r="I640" t="str">
        <f t="shared" si="206"/>
        <v>8</v>
      </c>
      <c r="J640" t="str">
        <f t="shared" si="207"/>
        <v>7</v>
      </c>
      <c r="K640" s="5">
        <f t="shared" si="208"/>
        <v>0</v>
      </c>
      <c r="L640" s="5">
        <f t="shared" si="209"/>
        <v>0</v>
      </c>
      <c r="M640" s="5">
        <f t="shared" si="210"/>
        <v>4</v>
      </c>
      <c r="N640" s="5">
        <f t="shared" si="211"/>
        <v>4</v>
      </c>
      <c r="O640" s="5">
        <f t="shared" si="212"/>
        <v>0</v>
      </c>
      <c r="P640" s="5">
        <f t="shared" si="213"/>
        <v>0</v>
      </c>
      <c r="Q640" s="5">
        <f t="shared" si="214"/>
        <v>0</v>
      </c>
      <c r="R640" s="5">
        <f t="shared" si="215"/>
        <v>8</v>
      </c>
      <c r="S640" s="5">
        <f t="shared" si="216"/>
        <v>0</v>
      </c>
      <c r="T640" s="6">
        <f t="shared" si="217"/>
        <v>16</v>
      </c>
      <c r="U640" s="5">
        <f t="shared" si="218"/>
        <v>0</v>
      </c>
      <c r="X640">
        <f t="shared" si="219"/>
        <v>1</v>
      </c>
      <c r="Y640">
        <f t="shared" si="220"/>
        <v>0</v>
      </c>
    </row>
    <row r="641" spans="1:25" x14ac:dyDescent="0.25">
      <c r="A641" s="4" t="s">
        <v>250</v>
      </c>
      <c r="B641" t="str">
        <f t="shared" si="199"/>
        <v>7</v>
      </c>
      <c r="C641" t="str">
        <f t="shared" si="200"/>
        <v>3</v>
      </c>
      <c r="D641" t="str">
        <f t="shared" si="201"/>
        <v>4</v>
      </c>
      <c r="E641" t="str">
        <f t="shared" si="202"/>
        <v>5</v>
      </c>
      <c r="F641" t="str">
        <f t="shared" si="203"/>
        <v>4</v>
      </c>
      <c r="G641" t="str">
        <f t="shared" si="204"/>
        <v>1</v>
      </c>
      <c r="H641" t="str">
        <f t="shared" si="205"/>
        <v>1</v>
      </c>
      <c r="I641" t="str">
        <f t="shared" si="206"/>
        <v>0</v>
      </c>
      <c r="J641" t="str">
        <f t="shared" si="207"/>
        <v>1</v>
      </c>
      <c r="K641" s="5">
        <f t="shared" si="208"/>
        <v>0</v>
      </c>
      <c r="L641" s="5">
        <f t="shared" si="209"/>
        <v>0</v>
      </c>
      <c r="M641" s="5">
        <f t="shared" si="210"/>
        <v>4</v>
      </c>
      <c r="N641" s="5">
        <f t="shared" si="211"/>
        <v>0</v>
      </c>
      <c r="O641" s="5">
        <f t="shared" si="212"/>
        <v>4</v>
      </c>
      <c r="P641" s="5">
        <f t="shared" si="213"/>
        <v>0</v>
      </c>
      <c r="Q641" s="5">
        <f t="shared" si="214"/>
        <v>0</v>
      </c>
      <c r="R641" s="5">
        <f t="shared" si="215"/>
        <v>0</v>
      </c>
      <c r="S641" s="5">
        <f t="shared" si="216"/>
        <v>0</v>
      </c>
      <c r="T641" s="6">
        <f t="shared" si="217"/>
        <v>8</v>
      </c>
      <c r="U641" s="5">
        <f t="shared" si="218"/>
        <v>0</v>
      </c>
      <c r="X641">
        <f t="shared" si="219"/>
        <v>3</v>
      </c>
      <c r="Y641">
        <f t="shared" si="220"/>
        <v>0</v>
      </c>
    </row>
    <row r="642" spans="1:25" x14ac:dyDescent="0.25">
      <c r="A642" s="4" t="s">
        <v>421</v>
      </c>
      <c r="B642" t="str">
        <f t="shared" si="199"/>
        <v>7</v>
      </c>
      <c r="C642" t="str">
        <f t="shared" si="200"/>
        <v>3</v>
      </c>
      <c r="D642" t="str">
        <f t="shared" si="201"/>
        <v>4</v>
      </c>
      <c r="E642" t="str">
        <f t="shared" si="202"/>
        <v>7</v>
      </c>
      <c r="F642" t="str">
        <f t="shared" si="203"/>
        <v>9</v>
      </c>
      <c r="G642" t="str">
        <f t="shared" si="204"/>
        <v>1</v>
      </c>
      <c r="H642" t="str">
        <f t="shared" si="205"/>
        <v>5</v>
      </c>
      <c r="I642" t="str">
        <f t="shared" si="206"/>
        <v>6</v>
      </c>
      <c r="J642" t="str">
        <f t="shared" si="207"/>
        <v>5</v>
      </c>
      <c r="K642" s="5">
        <f t="shared" si="208"/>
        <v>0</v>
      </c>
      <c r="L642" s="5">
        <f t="shared" si="209"/>
        <v>0</v>
      </c>
      <c r="M642" s="5">
        <f t="shared" si="210"/>
        <v>4</v>
      </c>
      <c r="N642" s="5">
        <f t="shared" si="211"/>
        <v>0</v>
      </c>
      <c r="O642" s="5">
        <f t="shared" si="212"/>
        <v>0</v>
      </c>
      <c r="P642" s="5">
        <f t="shared" si="213"/>
        <v>0</v>
      </c>
      <c r="Q642" s="5">
        <f t="shared" si="214"/>
        <v>0</v>
      </c>
      <c r="R642" s="5">
        <f t="shared" si="215"/>
        <v>6</v>
      </c>
      <c r="S642" s="5">
        <f t="shared" si="216"/>
        <v>0</v>
      </c>
      <c r="T642" s="6">
        <f t="shared" si="217"/>
        <v>10</v>
      </c>
      <c r="U642" s="5">
        <f t="shared" si="218"/>
        <v>0</v>
      </c>
      <c r="X642">
        <f t="shared" si="219"/>
        <v>1</v>
      </c>
      <c r="Y642">
        <f t="shared" si="220"/>
        <v>0</v>
      </c>
    </row>
    <row r="643" spans="1:25" x14ac:dyDescent="0.25">
      <c r="A643" s="4" t="s">
        <v>608</v>
      </c>
      <c r="B643" t="str">
        <f t="shared" ref="B643:B706" si="221">LEFT(A643,1)</f>
        <v>7</v>
      </c>
      <c r="C643" t="str">
        <f t="shared" ref="C643:C706" si="222">MID($A643,2,1)</f>
        <v>3</v>
      </c>
      <c r="D643" t="str">
        <f t="shared" ref="D643:D706" si="223">MID($A643,3,1)</f>
        <v>5</v>
      </c>
      <c r="E643" t="str">
        <f t="shared" ref="E643:E706" si="224">MID($A643,4,1)</f>
        <v>2</v>
      </c>
      <c r="F643" t="str">
        <f t="shared" ref="F643:F706" si="225">MID($A643,5,1)</f>
        <v>7</v>
      </c>
      <c r="G643" t="str">
        <f t="shared" ref="G643:G706" si="226">MID($A643,6,1)</f>
        <v>9</v>
      </c>
      <c r="H643" t="str">
        <f t="shared" ref="H643:H706" si="227">MID($A643,7,1)</f>
        <v>8</v>
      </c>
      <c r="I643" t="str">
        <f t="shared" ref="I643:I706" si="228">MID($A643,8,1)</f>
        <v>9</v>
      </c>
      <c r="J643" t="str">
        <f t="shared" ref="J643:J706" si="229">MID($A643,9,1)</f>
        <v>6</v>
      </c>
      <c r="K643" s="5">
        <f t="shared" ref="K643:K706" si="230">VALUE(IF(MOD(B643,2)=0,B643,0))</f>
        <v>0</v>
      </c>
      <c r="L643" s="5">
        <f t="shared" ref="L643:L706" si="231">VALUE(IF(MOD(C643,2)=0,C643,0))</f>
        <v>0</v>
      </c>
      <c r="M643" s="5">
        <f t="shared" ref="M643:M706" si="232">VALUE(IF(MOD(D643,2)=0,D643,0))</f>
        <v>0</v>
      </c>
      <c r="N643" s="5">
        <f t="shared" ref="N643:N706" si="233">VALUE(IF(MOD(E643,2)=0,E643,0))</f>
        <v>2</v>
      </c>
      <c r="O643" s="5">
        <f t="shared" ref="O643:O706" si="234">VALUE(IF(MOD(F643,2)=0,F643,0))</f>
        <v>0</v>
      </c>
      <c r="P643" s="5">
        <f t="shared" ref="P643:P706" si="235">VALUE(IF(MOD(G643,2)=0,G643,0))</f>
        <v>0</v>
      </c>
      <c r="Q643" s="5">
        <f t="shared" ref="Q643:Q706" si="236">VALUE(IF(MOD(H643,2)=0,H643,0))</f>
        <v>8</v>
      </c>
      <c r="R643" s="5">
        <f t="shared" ref="R643:R706" si="237">VALUE(IF(MOD(I643,2)=0,I643,0))</f>
        <v>0</v>
      </c>
      <c r="S643" s="5">
        <f t="shared" ref="S643:S706" si="238">VALUE(IF(MOD(J643,2)=0,J643,0))</f>
        <v>6</v>
      </c>
      <c r="T643" s="6">
        <f t="shared" ref="T643:T706" si="239">SUM(K643:R643)</f>
        <v>10</v>
      </c>
      <c r="U643" s="5">
        <f t="shared" ref="U643:U706" si="240">IF(T643&gt;42,U642+1,0)</f>
        <v>0</v>
      </c>
      <c r="X643">
        <f t="shared" ref="X643:X706" si="241">COUNTIF(B643:J643,"1")</f>
        <v>0</v>
      </c>
      <c r="Y643">
        <f t="shared" ref="Y643:Y706" si="242">IF(X643&gt;=4,Y642+1,0)</f>
        <v>0</v>
      </c>
    </row>
    <row r="644" spans="1:25" x14ac:dyDescent="0.25">
      <c r="A644" s="4" t="s">
        <v>228</v>
      </c>
      <c r="B644" t="str">
        <f t="shared" si="221"/>
        <v>7</v>
      </c>
      <c r="C644" t="str">
        <f t="shared" si="222"/>
        <v>3</v>
      </c>
      <c r="D644" t="str">
        <f t="shared" si="223"/>
        <v>5</v>
      </c>
      <c r="E644" t="str">
        <f t="shared" si="224"/>
        <v>6</v>
      </c>
      <c r="F644" t="str">
        <f t="shared" si="225"/>
        <v>4</v>
      </c>
      <c r="G644" t="str">
        <f t="shared" si="226"/>
        <v>9</v>
      </c>
      <c r="H644" t="str">
        <f t="shared" si="227"/>
        <v>9</v>
      </c>
      <c r="I644" t="str">
        <f t="shared" si="228"/>
        <v>5</v>
      </c>
      <c r="J644" t="str">
        <f t="shared" si="229"/>
        <v>2</v>
      </c>
      <c r="K644" s="5">
        <f t="shared" si="230"/>
        <v>0</v>
      </c>
      <c r="L644" s="5">
        <f t="shared" si="231"/>
        <v>0</v>
      </c>
      <c r="M644" s="5">
        <f t="shared" si="232"/>
        <v>0</v>
      </c>
      <c r="N644" s="5">
        <f t="shared" si="233"/>
        <v>6</v>
      </c>
      <c r="O644" s="5">
        <f t="shared" si="234"/>
        <v>4</v>
      </c>
      <c r="P644" s="5">
        <f t="shared" si="235"/>
        <v>0</v>
      </c>
      <c r="Q644" s="5">
        <f t="shared" si="236"/>
        <v>0</v>
      </c>
      <c r="R644" s="5">
        <f t="shared" si="237"/>
        <v>0</v>
      </c>
      <c r="S644" s="5">
        <f t="shared" si="238"/>
        <v>2</v>
      </c>
      <c r="T644" s="6">
        <f t="shared" si="239"/>
        <v>10</v>
      </c>
      <c r="U644" s="5">
        <f t="shared" si="240"/>
        <v>0</v>
      </c>
      <c r="X644">
        <f t="shared" si="241"/>
        <v>0</v>
      </c>
      <c r="Y644">
        <f t="shared" si="242"/>
        <v>0</v>
      </c>
    </row>
    <row r="645" spans="1:25" x14ac:dyDescent="0.25">
      <c r="A645" s="4" t="s">
        <v>707</v>
      </c>
      <c r="B645" t="str">
        <f t="shared" si="221"/>
        <v>7</v>
      </c>
      <c r="C645" t="str">
        <f t="shared" si="222"/>
        <v>3</v>
      </c>
      <c r="D645" t="str">
        <f t="shared" si="223"/>
        <v>5</v>
      </c>
      <c r="E645" t="str">
        <f t="shared" si="224"/>
        <v>7</v>
      </c>
      <c r="F645" t="str">
        <f t="shared" si="225"/>
        <v>6</v>
      </c>
      <c r="G645" t="str">
        <f t="shared" si="226"/>
        <v>1</v>
      </c>
      <c r="H645" t="str">
        <f t="shared" si="227"/>
        <v>6</v>
      </c>
      <c r="I645" t="str">
        <f t="shared" si="228"/>
        <v>0</v>
      </c>
      <c r="J645" t="str">
        <f t="shared" si="229"/>
        <v>0</v>
      </c>
      <c r="K645" s="5">
        <f t="shared" si="230"/>
        <v>0</v>
      </c>
      <c r="L645" s="5">
        <f t="shared" si="231"/>
        <v>0</v>
      </c>
      <c r="M645" s="5">
        <f t="shared" si="232"/>
        <v>0</v>
      </c>
      <c r="N645" s="5">
        <f t="shared" si="233"/>
        <v>0</v>
      </c>
      <c r="O645" s="5">
        <f t="shared" si="234"/>
        <v>6</v>
      </c>
      <c r="P645" s="5">
        <f t="shared" si="235"/>
        <v>0</v>
      </c>
      <c r="Q645" s="5">
        <f t="shared" si="236"/>
        <v>6</v>
      </c>
      <c r="R645" s="5">
        <f t="shared" si="237"/>
        <v>0</v>
      </c>
      <c r="S645" s="5">
        <f t="shared" si="238"/>
        <v>0</v>
      </c>
      <c r="T645" s="6">
        <f t="shared" si="239"/>
        <v>12</v>
      </c>
      <c r="U645" s="5">
        <f t="shared" si="240"/>
        <v>0</v>
      </c>
      <c r="X645">
        <f t="shared" si="241"/>
        <v>1</v>
      </c>
      <c r="Y645">
        <f t="shared" si="242"/>
        <v>0</v>
      </c>
    </row>
    <row r="646" spans="1:25" x14ac:dyDescent="0.25">
      <c r="A646" s="4" t="s">
        <v>4</v>
      </c>
      <c r="B646" t="str">
        <f t="shared" si="221"/>
        <v>7</v>
      </c>
      <c r="C646" t="str">
        <f t="shared" si="222"/>
        <v>3</v>
      </c>
      <c r="D646" t="str">
        <f t="shared" si="223"/>
        <v>5</v>
      </c>
      <c r="E646" t="str">
        <f t="shared" si="224"/>
        <v>8</v>
      </c>
      <c r="F646" t="str">
        <f t="shared" si="225"/>
        <v>9</v>
      </c>
      <c r="G646" t="str">
        <f t="shared" si="226"/>
        <v>3</v>
      </c>
      <c r="H646" t="str">
        <f t="shared" si="227"/>
        <v>4</v>
      </c>
      <c r="I646" t="str">
        <f t="shared" si="228"/>
        <v>7</v>
      </c>
      <c r="J646" t="str">
        <f t="shared" si="229"/>
        <v>3</v>
      </c>
      <c r="K646" s="5">
        <f t="shared" si="230"/>
        <v>0</v>
      </c>
      <c r="L646" s="5">
        <f t="shared" si="231"/>
        <v>0</v>
      </c>
      <c r="M646" s="5">
        <f t="shared" si="232"/>
        <v>0</v>
      </c>
      <c r="N646" s="5">
        <f t="shared" si="233"/>
        <v>8</v>
      </c>
      <c r="O646" s="5">
        <f t="shared" si="234"/>
        <v>0</v>
      </c>
      <c r="P646" s="5">
        <f t="shared" si="235"/>
        <v>0</v>
      </c>
      <c r="Q646" s="5">
        <f t="shared" si="236"/>
        <v>4</v>
      </c>
      <c r="R646" s="5">
        <f t="shared" si="237"/>
        <v>0</v>
      </c>
      <c r="S646" s="5">
        <f t="shared" si="238"/>
        <v>0</v>
      </c>
      <c r="T646" s="6">
        <f t="shared" si="239"/>
        <v>12</v>
      </c>
      <c r="U646" s="5">
        <f t="shared" si="240"/>
        <v>0</v>
      </c>
      <c r="X646">
        <f t="shared" si="241"/>
        <v>0</v>
      </c>
      <c r="Y646">
        <f t="shared" si="242"/>
        <v>0</v>
      </c>
    </row>
    <row r="647" spans="1:25" x14ac:dyDescent="0.25">
      <c r="A647" s="4" t="s">
        <v>742</v>
      </c>
      <c r="B647" t="str">
        <f t="shared" si="221"/>
        <v>7</v>
      </c>
      <c r="C647" t="str">
        <f t="shared" si="222"/>
        <v>3</v>
      </c>
      <c r="D647" t="str">
        <f t="shared" si="223"/>
        <v>6</v>
      </c>
      <c r="E647" t="str">
        <f t="shared" si="224"/>
        <v>1</v>
      </c>
      <c r="F647" t="str">
        <f t="shared" si="225"/>
        <v>3</v>
      </c>
      <c r="G647" t="str">
        <f t="shared" si="226"/>
        <v>3</v>
      </c>
      <c r="H647" t="str">
        <f t="shared" si="227"/>
        <v>0</v>
      </c>
      <c r="I647" t="str">
        <f t="shared" si="228"/>
        <v>7</v>
      </c>
      <c r="J647" t="str">
        <f t="shared" si="229"/>
        <v>1</v>
      </c>
      <c r="K647" s="5">
        <f t="shared" si="230"/>
        <v>0</v>
      </c>
      <c r="L647" s="5">
        <f t="shared" si="231"/>
        <v>0</v>
      </c>
      <c r="M647" s="5">
        <f t="shared" si="232"/>
        <v>6</v>
      </c>
      <c r="N647" s="5">
        <f t="shared" si="233"/>
        <v>0</v>
      </c>
      <c r="O647" s="5">
        <f t="shared" si="234"/>
        <v>0</v>
      </c>
      <c r="P647" s="5">
        <f t="shared" si="235"/>
        <v>0</v>
      </c>
      <c r="Q647" s="5">
        <f t="shared" si="236"/>
        <v>0</v>
      </c>
      <c r="R647" s="5">
        <f t="shared" si="237"/>
        <v>0</v>
      </c>
      <c r="S647" s="5">
        <f t="shared" si="238"/>
        <v>0</v>
      </c>
      <c r="T647" s="6">
        <f t="shared" si="239"/>
        <v>6</v>
      </c>
      <c r="U647" s="5">
        <f t="shared" si="240"/>
        <v>0</v>
      </c>
      <c r="X647">
        <f t="shared" si="241"/>
        <v>2</v>
      </c>
      <c r="Y647">
        <f t="shared" si="242"/>
        <v>0</v>
      </c>
    </row>
    <row r="648" spans="1:25" x14ac:dyDescent="0.25">
      <c r="A648" s="4" t="s">
        <v>134</v>
      </c>
      <c r="B648" t="str">
        <f t="shared" si="221"/>
        <v>7</v>
      </c>
      <c r="C648" t="str">
        <f t="shared" si="222"/>
        <v>3</v>
      </c>
      <c r="D648" t="str">
        <f t="shared" si="223"/>
        <v>7</v>
      </c>
      <c r="E648" t="str">
        <f t="shared" si="224"/>
        <v>3</v>
      </c>
      <c r="F648" t="str">
        <f t="shared" si="225"/>
        <v>6</v>
      </c>
      <c r="G648" t="str">
        <f t="shared" si="226"/>
        <v>9</v>
      </c>
      <c r="H648" t="str">
        <f t="shared" si="227"/>
        <v>4</v>
      </c>
      <c r="I648" t="str">
        <f t="shared" si="228"/>
        <v>3</v>
      </c>
      <c r="J648" t="str">
        <f t="shared" si="229"/>
        <v>3</v>
      </c>
      <c r="K648" s="5">
        <f t="shared" si="230"/>
        <v>0</v>
      </c>
      <c r="L648" s="5">
        <f t="shared" si="231"/>
        <v>0</v>
      </c>
      <c r="M648" s="5">
        <f t="shared" si="232"/>
        <v>0</v>
      </c>
      <c r="N648" s="5">
        <f t="shared" si="233"/>
        <v>0</v>
      </c>
      <c r="O648" s="5">
        <f t="shared" si="234"/>
        <v>6</v>
      </c>
      <c r="P648" s="5">
        <f t="shared" si="235"/>
        <v>0</v>
      </c>
      <c r="Q648" s="5">
        <f t="shared" si="236"/>
        <v>4</v>
      </c>
      <c r="R648" s="5">
        <f t="shared" si="237"/>
        <v>0</v>
      </c>
      <c r="S648" s="5">
        <f t="shared" si="238"/>
        <v>0</v>
      </c>
      <c r="T648" s="6">
        <f t="shared" si="239"/>
        <v>10</v>
      </c>
      <c r="U648" s="5">
        <f t="shared" si="240"/>
        <v>0</v>
      </c>
      <c r="X648">
        <f t="shared" si="241"/>
        <v>0</v>
      </c>
      <c r="Y648">
        <f t="shared" si="242"/>
        <v>0</v>
      </c>
    </row>
    <row r="649" spans="1:25" x14ac:dyDescent="0.25">
      <c r="A649" s="4" t="s">
        <v>495</v>
      </c>
      <c r="B649" t="str">
        <f t="shared" si="221"/>
        <v>7</v>
      </c>
      <c r="C649" t="str">
        <f t="shared" si="222"/>
        <v>3</v>
      </c>
      <c r="D649" t="str">
        <f t="shared" si="223"/>
        <v>7</v>
      </c>
      <c r="E649" t="str">
        <f t="shared" si="224"/>
        <v>4</v>
      </c>
      <c r="F649" t="str">
        <f t="shared" si="225"/>
        <v>6</v>
      </c>
      <c r="G649" t="str">
        <f t="shared" si="226"/>
        <v>4</v>
      </c>
      <c r="H649" t="str">
        <f t="shared" si="227"/>
        <v>3</v>
      </c>
      <c r="I649" t="str">
        <f t="shared" si="228"/>
        <v>4</v>
      </c>
      <c r="J649" t="str">
        <f t="shared" si="229"/>
        <v>5</v>
      </c>
      <c r="K649" s="5">
        <f t="shared" si="230"/>
        <v>0</v>
      </c>
      <c r="L649" s="5">
        <f t="shared" si="231"/>
        <v>0</v>
      </c>
      <c r="M649" s="5">
        <f t="shared" si="232"/>
        <v>0</v>
      </c>
      <c r="N649" s="5">
        <f t="shared" si="233"/>
        <v>4</v>
      </c>
      <c r="O649" s="5">
        <f t="shared" si="234"/>
        <v>6</v>
      </c>
      <c r="P649" s="5">
        <f t="shared" si="235"/>
        <v>4</v>
      </c>
      <c r="Q649" s="5">
        <f t="shared" si="236"/>
        <v>0</v>
      </c>
      <c r="R649" s="5">
        <f t="shared" si="237"/>
        <v>4</v>
      </c>
      <c r="S649" s="5">
        <f t="shared" si="238"/>
        <v>0</v>
      </c>
      <c r="T649" s="6">
        <f t="shared" si="239"/>
        <v>18</v>
      </c>
      <c r="U649" s="5">
        <f t="shared" si="240"/>
        <v>0</v>
      </c>
      <c r="X649">
        <f t="shared" si="241"/>
        <v>0</v>
      </c>
      <c r="Y649">
        <f t="shared" si="242"/>
        <v>0</v>
      </c>
    </row>
    <row r="650" spans="1:25" x14ac:dyDescent="0.25">
      <c r="A650" s="4" t="s">
        <v>438</v>
      </c>
      <c r="B650" t="str">
        <f t="shared" si="221"/>
        <v>7</v>
      </c>
      <c r="C650" t="str">
        <f t="shared" si="222"/>
        <v>3</v>
      </c>
      <c r="D650" t="str">
        <f t="shared" si="223"/>
        <v>8</v>
      </c>
      <c r="E650" t="str">
        <f t="shared" si="224"/>
        <v>2</v>
      </c>
      <c r="F650" t="str">
        <f t="shared" si="225"/>
        <v>1</v>
      </c>
      <c r="G650" t="str">
        <f t="shared" si="226"/>
        <v>8</v>
      </c>
      <c r="H650" t="str">
        <f t="shared" si="227"/>
        <v>0</v>
      </c>
      <c r="I650" t="str">
        <f t="shared" si="228"/>
        <v>0</v>
      </c>
      <c r="J650" t="str">
        <f t="shared" si="229"/>
        <v>4</v>
      </c>
      <c r="K650" s="5">
        <f t="shared" si="230"/>
        <v>0</v>
      </c>
      <c r="L650" s="5">
        <f t="shared" si="231"/>
        <v>0</v>
      </c>
      <c r="M650" s="5">
        <f t="shared" si="232"/>
        <v>8</v>
      </c>
      <c r="N650" s="5">
        <f t="shared" si="233"/>
        <v>2</v>
      </c>
      <c r="O650" s="5">
        <f t="shared" si="234"/>
        <v>0</v>
      </c>
      <c r="P650" s="5">
        <f t="shared" si="235"/>
        <v>8</v>
      </c>
      <c r="Q650" s="5">
        <f t="shared" si="236"/>
        <v>0</v>
      </c>
      <c r="R650" s="5">
        <f t="shared" si="237"/>
        <v>0</v>
      </c>
      <c r="S650" s="5">
        <f t="shared" si="238"/>
        <v>4</v>
      </c>
      <c r="T650" s="6">
        <f t="shared" si="239"/>
        <v>18</v>
      </c>
      <c r="U650" s="5">
        <f t="shared" si="240"/>
        <v>0</v>
      </c>
      <c r="X650">
        <f t="shared" si="241"/>
        <v>1</v>
      </c>
      <c r="Y650">
        <f t="shared" si="242"/>
        <v>0</v>
      </c>
    </row>
    <row r="651" spans="1:25" x14ac:dyDescent="0.25">
      <c r="A651" s="4" t="s">
        <v>300</v>
      </c>
      <c r="B651" t="str">
        <f t="shared" si="221"/>
        <v>7</v>
      </c>
      <c r="C651" t="str">
        <f t="shared" si="222"/>
        <v>3</v>
      </c>
      <c r="D651" t="str">
        <f t="shared" si="223"/>
        <v>8</v>
      </c>
      <c r="E651" t="str">
        <f t="shared" si="224"/>
        <v>2</v>
      </c>
      <c r="F651" t="str">
        <f t="shared" si="225"/>
        <v>6</v>
      </c>
      <c r="G651" t="str">
        <f t="shared" si="226"/>
        <v>2</v>
      </c>
      <c r="H651" t="str">
        <f t="shared" si="227"/>
        <v>5</v>
      </c>
      <c r="I651" t="str">
        <f t="shared" si="228"/>
        <v>6</v>
      </c>
      <c r="J651" t="str">
        <f t="shared" si="229"/>
        <v>1</v>
      </c>
      <c r="K651" s="5">
        <f t="shared" si="230"/>
        <v>0</v>
      </c>
      <c r="L651" s="5">
        <f t="shared" si="231"/>
        <v>0</v>
      </c>
      <c r="M651" s="5">
        <f t="shared" si="232"/>
        <v>8</v>
      </c>
      <c r="N651" s="5">
        <f t="shared" si="233"/>
        <v>2</v>
      </c>
      <c r="O651" s="5">
        <f t="shared" si="234"/>
        <v>6</v>
      </c>
      <c r="P651" s="5">
        <f t="shared" si="235"/>
        <v>2</v>
      </c>
      <c r="Q651" s="5">
        <f t="shared" si="236"/>
        <v>0</v>
      </c>
      <c r="R651" s="5">
        <f t="shared" si="237"/>
        <v>6</v>
      </c>
      <c r="S651" s="5">
        <f t="shared" si="238"/>
        <v>0</v>
      </c>
      <c r="T651" s="6">
        <f t="shared" si="239"/>
        <v>24</v>
      </c>
      <c r="U651" s="5">
        <f t="shared" si="240"/>
        <v>0</v>
      </c>
      <c r="X651">
        <f t="shared" si="241"/>
        <v>1</v>
      </c>
      <c r="Y651">
        <f t="shared" si="242"/>
        <v>0</v>
      </c>
    </row>
    <row r="652" spans="1:25" x14ac:dyDescent="0.25">
      <c r="A652" s="4" t="s">
        <v>33</v>
      </c>
      <c r="B652" t="str">
        <f t="shared" si="221"/>
        <v>7</v>
      </c>
      <c r="C652" t="str">
        <f t="shared" si="222"/>
        <v>3</v>
      </c>
      <c r="D652" t="str">
        <f t="shared" si="223"/>
        <v>8</v>
      </c>
      <c r="E652" t="str">
        <f t="shared" si="224"/>
        <v>3</v>
      </c>
      <c r="F652" t="str">
        <f t="shared" si="225"/>
        <v>2</v>
      </c>
      <c r="G652" t="str">
        <f t="shared" si="226"/>
        <v>8</v>
      </c>
      <c r="H652" t="str">
        <f t="shared" si="227"/>
        <v>9</v>
      </c>
      <c r="I652" t="str">
        <f t="shared" si="228"/>
        <v>4</v>
      </c>
      <c r="J652" t="str">
        <f t="shared" si="229"/>
        <v>4</v>
      </c>
      <c r="K652" s="5">
        <f t="shared" si="230"/>
        <v>0</v>
      </c>
      <c r="L652" s="5">
        <f t="shared" si="231"/>
        <v>0</v>
      </c>
      <c r="M652" s="5">
        <f t="shared" si="232"/>
        <v>8</v>
      </c>
      <c r="N652" s="5">
        <f t="shared" si="233"/>
        <v>0</v>
      </c>
      <c r="O652" s="5">
        <f t="shared" si="234"/>
        <v>2</v>
      </c>
      <c r="P652" s="5">
        <f t="shared" si="235"/>
        <v>8</v>
      </c>
      <c r="Q652" s="5">
        <f t="shared" si="236"/>
        <v>0</v>
      </c>
      <c r="R652" s="5">
        <f t="shared" si="237"/>
        <v>4</v>
      </c>
      <c r="S652" s="5">
        <f t="shared" si="238"/>
        <v>4</v>
      </c>
      <c r="T652" s="6">
        <f t="shared" si="239"/>
        <v>22</v>
      </c>
      <c r="U652" s="5">
        <f t="shared" si="240"/>
        <v>0</v>
      </c>
      <c r="X652">
        <f t="shared" si="241"/>
        <v>0</v>
      </c>
      <c r="Y652">
        <f t="shared" si="242"/>
        <v>0</v>
      </c>
    </row>
    <row r="653" spans="1:25" x14ac:dyDescent="0.25">
      <c r="A653" s="4" t="s">
        <v>534</v>
      </c>
      <c r="B653" t="str">
        <f t="shared" si="221"/>
        <v>7</v>
      </c>
      <c r="C653" t="str">
        <f t="shared" si="222"/>
        <v>3</v>
      </c>
      <c r="D653" t="str">
        <f t="shared" si="223"/>
        <v>8</v>
      </c>
      <c r="E653" t="str">
        <f t="shared" si="224"/>
        <v>3</v>
      </c>
      <c r="F653" t="str">
        <f t="shared" si="225"/>
        <v>8</v>
      </c>
      <c r="G653" t="str">
        <f t="shared" si="226"/>
        <v>9</v>
      </c>
      <c r="H653" t="str">
        <f t="shared" si="227"/>
        <v>7</v>
      </c>
      <c r="I653" t="str">
        <f t="shared" si="228"/>
        <v>8</v>
      </c>
      <c r="J653" t="str">
        <f t="shared" si="229"/>
        <v>8</v>
      </c>
      <c r="K653" s="5">
        <f t="shared" si="230"/>
        <v>0</v>
      </c>
      <c r="L653" s="5">
        <f t="shared" si="231"/>
        <v>0</v>
      </c>
      <c r="M653" s="5">
        <f t="shared" si="232"/>
        <v>8</v>
      </c>
      <c r="N653" s="5">
        <f t="shared" si="233"/>
        <v>0</v>
      </c>
      <c r="O653" s="5">
        <f t="shared" si="234"/>
        <v>8</v>
      </c>
      <c r="P653" s="5">
        <f t="shared" si="235"/>
        <v>0</v>
      </c>
      <c r="Q653" s="5">
        <f t="shared" si="236"/>
        <v>0</v>
      </c>
      <c r="R653" s="5">
        <f t="shared" si="237"/>
        <v>8</v>
      </c>
      <c r="S653" s="5">
        <f t="shared" si="238"/>
        <v>8</v>
      </c>
      <c r="T653" s="6">
        <f t="shared" si="239"/>
        <v>24</v>
      </c>
      <c r="U653" s="5">
        <f t="shared" si="240"/>
        <v>0</v>
      </c>
      <c r="X653">
        <f t="shared" si="241"/>
        <v>0</v>
      </c>
      <c r="Y653">
        <f t="shared" si="242"/>
        <v>0</v>
      </c>
    </row>
    <row r="654" spans="1:25" x14ac:dyDescent="0.25">
      <c r="A654" s="4" t="s">
        <v>786</v>
      </c>
      <c r="B654" t="str">
        <f t="shared" si="221"/>
        <v>7</v>
      </c>
      <c r="C654" t="str">
        <f t="shared" si="222"/>
        <v>3</v>
      </c>
      <c r="D654" t="str">
        <f t="shared" si="223"/>
        <v>9</v>
      </c>
      <c r="E654" t="str">
        <f t="shared" si="224"/>
        <v>2</v>
      </c>
      <c r="F654" t="str">
        <f t="shared" si="225"/>
        <v>1</v>
      </c>
      <c r="G654" t="str">
        <f t="shared" si="226"/>
        <v>5</v>
      </c>
      <c r="H654" t="str">
        <f t="shared" si="227"/>
        <v>8</v>
      </c>
      <c r="I654" t="str">
        <f t="shared" si="228"/>
        <v>8</v>
      </c>
      <c r="J654" t="str">
        <f t="shared" si="229"/>
        <v>9</v>
      </c>
      <c r="K654" s="5">
        <f t="shared" si="230"/>
        <v>0</v>
      </c>
      <c r="L654" s="5">
        <f t="shared" si="231"/>
        <v>0</v>
      </c>
      <c r="M654" s="5">
        <f t="shared" si="232"/>
        <v>0</v>
      </c>
      <c r="N654" s="5">
        <f t="shared" si="233"/>
        <v>2</v>
      </c>
      <c r="O654" s="5">
        <f t="shared" si="234"/>
        <v>0</v>
      </c>
      <c r="P654" s="5">
        <f t="shared" si="235"/>
        <v>0</v>
      </c>
      <c r="Q654" s="5">
        <f t="shared" si="236"/>
        <v>8</v>
      </c>
      <c r="R654" s="5">
        <f t="shared" si="237"/>
        <v>8</v>
      </c>
      <c r="S654" s="5">
        <f t="shared" si="238"/>
        <v>0</v>
      </c>
      <c r="T654" s="6">
        <f t="shared" si="239"/>
        <v>18</v>
      </c>
      <c r="U654" s="5">
        <f t="shared" si="240"/>
        <v>0</v>
      </c>
      <c r="X654">
        <f t="shared" si="241"/>
        <v>1</v>
      </c>
      <c r="Y654">
        <f t="shared" si="242"/>
        <v>0</v>
      </c>
    </row>
    <row r="655" spans="1:25" x14ac:dyDescent="0.25">
      <c r="A655" s="4" t="s">
        <v>609</v>
      </c>
      <c r="B655" t="str">
        <f t="shared" si="221"/>
        <v>7</v>
      </c>
      <c r="C655" t="str">
        <f t="shared" si="222"/>
        <v>3</v>
      </c>
      <c r="D655" t="str">
        <f t="shared" si="223"/>
        <v>9</v>
      </c>
      <c r="E655" t="str">
        <f t="shared" si="224"/>
        <v>3</v>
      </c>
      <c r="F655" t="str">
        <f t="shared" si="225"/>
        <v>3</v>
      </c>
      <c r="G655" t="str">
        <f t="shared" si="226"/>
        <v>9</v>
      </c>
      <c r="H655" t="str">
        <f t="shared" si="227"/>
        <v>5</v>
      </c>
      <c r="I655" t="str">
        <f t="shared" si="228"/>
        <v>3</v>
      </c>
      <c r="J655" t="str">
        <f t="shared" si="229"/>
        <v>0</v>
      </c>
      <c r="K655" s="5">
        <f t="shared" si="230"/>
        <v>0</v>
      </c>
      <c r="L655" s="5">
        <f t="shared" si="231"/>
        <v>0</v>
      </c>
      <c r="M655" s="5">
        <f t="shared" si="232"/>
        <v>0</v>
      </c>
      <c r="N655" s="5">
        <f t="shared" si="233"/>
        <v>0</v>
      </c>
      <c r="O655" s="5">
        <f t="shared" si="234"/>
        <v>0</v>
      </c>
      <c r="P655" s="5">
        <f t="shared" si="235"/>
        <v>0</v>
      </c>
      <c r="Q655" s="5">
        <f t="shared" si="236"/>
        <v>0</v>
      </c>
      <c r="R655" s="5">
        <f t="shared" si="237"/>
        <v>0</v>
      </c>
      <c r="S655" s="5">
        <f t="shared" si="238"/>
        <v>0</v>
      </c>
      <c r="T655" s="6">
        <f t="shared" si="239"/>
        <v>0</v>
      </c>
      <c r="U655" s="5">
        <f t="shared" si="240"/>
        <v>0</v>
      </c>
      <c r="X655">
        <f t="shared" si="241"/>
        <v>0</v>
      </c>
      <c r="Y655">
        <f t="shared" si="242"/>
        <v>0</v>
      </c>
    </row>
    <row r="656" spans="1:25" x14ac:dyDescent="0.25">
      <c r="A656" s="4" t="s">
        <v>449</v>
      </c>
      <c r="B656" t="str">
        <f t="shared" si="221"/>
        <v>7</v>
      </c>
      <c r="C656" t="str">
        <f t="shared" si="222"/>
        <v>3</v>
      </c>
      <c r="D656" t="str">
        <f t="shared" si="223"/>
        <v>9</v>
      </c>
      <c r="E656" t="str">
        <f t="shared" si="224"/>
        <v>8</v>
      </c>
      <c r="F656" t="str">
        <f t="shared" si="225"/>
        <v>0</v>
      </c>
      <c r="G656" t="str">
        <f t="shared" si="226"/>
        <v>8</v>
      </c>
      <c r="H656" t="str">
        <f t="shared" si="227"/>
        <v>7</v>
      </c>
      <c r="I656" t="str">
        <f t="shared" si="228"/>
        <v>6</v>
      </c>
      <c r="J656" t="str">
        <f t="shared" si="229"/>
        <v>5</v>
      </c>
      <c r="K656" s="5">
        <f t="shared" si="230"/>
        <v>0</v>
      </c>
      <c r="L656" s="5">
        <f t="shared" si="231"/>
        <v>0</v>
      </c>
      <c r="M656" s="5">
        <f t="shared" si="232"/>
        <v>0</v>
      </c>
      <c r="N656" s="5">
        <f t="shared" si="233"/>
        <v>8</v>
      </c>
      <c r="O656" s="5">
        <f t="shared" si="234"/>
        <v>0</v>
      </c>
      <c r="P656" s="5">
        <f t="shared" si="235"/>
        <v>8</v>
      </c>
      <c r="Q656" s="5">
        <f t="shared" si="236"/>
        <v>0</v>
      </c>
      <c r="R656" s="5">
        <f t="shared" si="237"/>
        <v>6</v>
      </c>
      <c r="S656" s="5">
        <f t="shared" si="238"/>
        <v>0</v>
      </c>
      <c r="T656" s="6">
        <f t="shared" si="239"/>
        <v>22</v>
      </c>
      <c r="U656" s="5">
        <f t="shared" si="240"/>
        <v>0</v>
      </c>
      <c r="X656">
        <f t="shared" si="241"/>
        <v>0</v>
      </c>
      <c r="Y656">
        <f t="shared" si="242"/>
        <v>0</v>
      </c>
    </row>
    <row r="657" spans="1:25" x14ac:dyDescent="0.25">
      <c r="A657" s="4" t="s">
        <v>71</v>
      </c>
      <c r="B657" t="str">
        <f t="shared" si="221"/>
        <v>7</v>
      </c>
      <c r="C657" t="str">
        <f t="shared" si="222"/>
        <v>4</v>
      </c>
      <c r="D657" t="str">
        <f t="shared" si="223"/>
        <v>0</v>
      </c>
      <c r="E657" t="str">
        <f t="shared" si="224"/>
        <v>7</v>
      </c>
      <c r="F657" t="str">
        <f t="shared" si="225"/>
        <v>4</v>
      </c>
      <c r="G657" t="str">
        <f t="shared" si="226"/>
        <v>4</v>
      </c>
      <c r="H657" t="str">
        <f t="shared" si="227"/>
        <v>0</v>
      </c>
      <c r="I657" t="str">
        <f t="shared" si="228"/>
        <v>7</v>
      </c>
      <c r="J657" t="str">
        <f t="shared" si="229"/>
        <v>3</v>
      </c>
      <c r="K657" s="5">
        <f t="shared" si="230"/>
        <v>0</v>
      </c>
      <c r="L657" s="5">
        <f t="shared" si="231"/>
        <v>4</v>
      </c>
      <c r="M657" s="5">
        <f t="shared" si="232"/>
        <v>0</v>
      </c>
      <c r="N657" s="5">
        <f t="shared" si="233"/>
        <v>0</v>
      </c>
      <c r="O657" s="5">
        <f t="shared" si="234"/>
        <v>4</v>
      </c>
      <c r="P657" s="5">
        <f t="shared" si="235"/>
        <v>4</v>
      </c>
      <c r="Q657" s="5">
        <f t="shared" si="236"/>
        <v>0</v>
      </c>
      <c r="R657" s="5">
        <f t="shared" si="237"/>
        <v>0</v>
      </c>
      <c r="S657" s="5">
        <f t="shared" si="238"/>
        <v>0</v>
      </c>
      <c r="T657" s="6">
        <f t="shared" si="239"/>
        <v>12</v>
      </c>
      <c r="U657" s="5">
        <f t="shared" si="240"/>
        <v>0</v>
      </c>
      <c r="X657">
        <f t="shared" si="241"/>
        <v>0</v>
      </c>
      <c r="Y657">
        <f t="shared" si="242"/>
        <v>0</v>
      </c>
    </row>
    <row r="658" spans="1:25" x14ac:dyDescent="0.25">
      <c r="A658" s="4" t="s">
        <v>600</v>
      </c>
      <c r="B658" t="str">
        <f t="shared" si="221"/>
        <v>7</v>
      </c>
      <c r="C658" t="str">
        <f t="shared" si="222"/>
        <v>4</v>
      </c>
      <c r="D658" t="str">
        <f t="shared" si="223"/>
        <v>0</v>
      </c>
      <c r="E658" t="str">
        <f t="shared" si="224"/>
        <v>7</v>
      </c>
      <c r="F658" t="str">
        <f t="shared" si="225"/>
        <v>4</v>
      </c>
      <c r="G658" t="str">
        <f t="shared" si="226"/>
        <v>5</v>
      </c>
      <c r="H658" t="str">
        <f t="shared" si="227"/>
        <v>3</v>
      </c>
      <c r="I658" t="str">
        <f t="shared" si="228"/>
        <v>6</v>
      </c>
      <c r="J658" t="str">
        <f t="shared" si="229"/>
        <v>4</v>
      </c>
      <c r="K658" s="5">
        <f t="shared" si="230"/>
        <v>0</v>
      </c>
      <c r="L658" s="5">
        <f t="shared" si="231"/>
        <v>4</v>
      </c>
      <c r="M658" s="5">
        <f t="shared" si="232"/>
        <v>0</v>
      </c>
      <c r="N658" s="5">
        <f t="shared" si="233"/>
        <v>0</v>
      </c>
      <c r="O658" s="5">
        <f t="shared" si="234"/>
        <v>4</v>
      </c>
      <c r="P658" s="5">
        <f t="shared" si="235"/>
        <v>0</v>
      </c>
      <c r="Q658" s="5">
        <f t="shared" si="236"/>
        <v>0</v>
      </c>
      <c r="R658" s="5">
        <f t="shared" si="237"/>
        <v>6</v>
      </c>
      <c r="S658" s="5">
        <f t="shared" si="238"/>
        <v>4</v>
      </c>
      <c r="T658" s="6">
        <f t="shared" si="239"/>
        <v>14</v>
      </c>
      <c r="U658" s="5">
        <f t="shared" si="240"/>
        <v>0</v>
      </c>
      <c r="X658">
        <f t="shared" si="241"/>
        <v>0</v>
      </c>
      <c r="Y658">
        <f t="shared" si="242"/>
        <v>0</v>
      </c>
    </row>
    <row r="659" spans="1:25" x14ac:dyDescent="0.25">
      <c r="A659" s="4" t="s">
        <v>169</v>
      </c>
      <c r="B659" t="str">
        <f t="shared" si="221"/>
        <v>7</v>
      </c>
      <c r="C659" t="str">
        <f t="shared" si="222"/>
        <v>4</v>
      </c>
      <c r="D659" t="str">
        <f t="shared" si="223"/>
        <v>1</v>
      </c>
      <c r="E659" t="str">
        <f t="shared" si="224"/>
        <v>4</v>
      </c>
      <c r="F659" t="str">
        <f t="shared" si="225"/>
        <v>1</v>
      </c>
      <c r="G659" t="str">
        <f t="shared" si="226"/>
        <v>0</v>
      </c>
      <c r="H659" t="str">
        <f t="shared" si="227"/>
        <v>1</v>
      </c>
      <c r="I659" t="str">
        <f t="shared" si="228"/>
        <v>3</v>
      </c>
      <c r="J659" t="str">
        <f t="shared" si="229"/>
        <v>6</v>
      </c>
      <c r="K659" s="5">
        <f t="shared" si="230"/>
        <v>0</v>
      </c>
      <c r="L659" s="5">
        <f t="shared" si="231"/>
        <v>4</v>
      </c>
      <c r="M659" s="5">
        <f t="shared" si="232"/>
        <v>0</v>
      </c>
      <c r="N659" s="5">
        <f t="shared" si="233"/>
        <v>4</v>
      </c>
      <c r="O659" s="5">
        <f t="shared" si="234"/>
        <v>0</v>
      </c>
      <c r="P659" s="5">
        <f t="shared" si="235"/>
        <v>0</v>
      </c>
      <c r="Q659" s="5">
        <f t="shared" si="236"/>
        <v>0</v>
      </c>
      <c r="R659" s="5">
        <f t="shared" si="237"/>
        <v>0</v>
      </c>
      <c r="S659" s="5">
        <f t="shared" si="238"/>
        <v>6</v>
      </c>
      <c r="T659" s="6">
        <f t="shared" si="239"/>
        <v>8</v>
      </c>
      <c r="U659" s="5">
        <f t="shared" si="240"/>
        <v>0</v>
      </c>
      <c r="X659">
        <f t="shared" si="241"/>
        <v>3</v>
      </c>
      <c r="Y659">
        <f t="shared" si="242"/>
        <v>0</v>
      </c>
    </row>
    <row r="660" spans="1:25" x14ac:dyDescent="0.25">
      <c r="A660" s="4" t="s">
        <v>763</v>
      </c>
      <c r="B660" t="str">
        <f t="shared" si="221"/>
        <v>7</v>
      </c>
      <c r="C660" t="str">
        <f t="shared" si="222"/>
        <v>4</v>
      </c>
      <c r="D660" t="str">
        <f t="shared" si="223"/>
        <v>2</v>
      </c>
      <c r="E660" t="str">
        <f t="shared" si="224"/>
        <v>6</v>
      </c>
      <c r="F660" t="str">
        <f t="shared" si="225"/>
        <v>4</v>
      </c>
      <c r="G660" t="str">
        <f t="shared" si="226"/>
        <v>2</v>
      </c>
      <c r="H660" t="str">
        <f t="shared" si="227"/>
        <v>0</v>
      </c>
      <c r="I660" t="str">
        <f t="shared" si="228"/>
        <v>0</v>
      </c>
      <c r="J660" t="str">
        <f t="shared" si="229"/>
        <v>1</v>
      </c>
      <c r="K660" s="5">
        <f t="shared" si="230"/>
        <v>0</v>
      </c>
      <c r="L660" s="5">
        <f t="shared" si="231"/>
        <v>4</v>
      </c>
      <c r="M660" s="5">
        <f t="shared" si="232"/>
        <v>2</v>
      </c>
      <c r="N660" s="5">
        <f t="shared" si="233"/>
        <v>6</v>
      </c>
      <c r="O660" s="5">
        <f t="shared" si="234"/>
        <v>4</v>
      </c>
      <c r="P660" s="5">
        <f t="shared" si="235"/>
        <v>2</v>
      </c>
      <c r="Q660" s="5">
        <f t="shared" si="236"/>
        <v>0</v>
      </c>
      <c r="R660" s="5">
        <f t="shared" si="237"/>
        <v>0</v>
      </c>
      <c r="S660" s="5">
        <f t="shared" si="238"/>
        <v>0</v>
      </c>
      <c r="T660" s="6">
        <f t="shared" si="239"/>
        <v>18</v>
      </c>
      <c r="U660" s="5">
        <f t="shared" si="240"/>
        <v>0</v>
      </c>
      <c r="X660">
        <f t="shared" si="241"/>
        <v>1</v>
      </c>
      <c r="Y660">
        <f t="shared" si="242"/>
        <v>0</v>
      </c>
    </row>
    <row r="661" spans="1:25" x14ac:dyDescent="0.25">
      <c r="A661" s="4" t="s">
        <v>487</v>
      </c>
      <c r="B661" t="str">
        <f t="shared" si="221"/>
        <v>7</v>
      </c>
      <c r="C661" t="str">
        <f t="shared" si="222"/>
        <v>4</v>
      </c>
      <c r="D661" t="str">
        <f t="shared" si="223"/>
        <v>3</v>
      </c>
      <c r="E661" t="str">
        <f t="shared" si="224"/>
        <v>2</v>
      </c>
      <c r="F661" t="str">
        <f t="shared" si="225"/>
        <v>2</v>
      </c>
      <c r="G661" t="str">
        <f t="shared" si="226"/>
        <v>6</v>
      </c>
      <c r="H661" t="str">
        <f t="shared" si="227"/>
        <v>3</v>
      </c>
      <c r="I661" t="str">
        <f t="shared" si="228"/>
        <v>8</v>
      </c>
      <c r="J661" t="str">
        <f t="shared" si="229"/>
        <v>1</v>
      </c>
      <c r="K661" s="5">
        <f t="shared" si="230"/>
        <v>0</v>
      </c>
      <c r="L661" s="5">
        <f t="shared" si="231"/>
        <v>4</v>
      </c>
      <c r="M661" s="5">
        <f t="shared" si="232"/>
        <v>0</v>
      </c>
      <c r="N661" s="5">
        <f t="shared" si="233"/>
        <v>2</v>
      </c>
      <c r="O661" s="5">
        <f t="shared" si="234"/>
        <v>2</v>
      </c>
      <c r="P661" s="5">
        <f t="shared" si="235"/>
        <v>6</v>
      </c>
      <c r="Q661" s="5">
        <f t="shared" si="236"/>
        <v>0</v>
      </c>
      <c r="R661" s="5">
        <f t="shared" si="237"/>
        <v>8</v>
      </c>
      <c r="S661" s="5">
        <f t="shared" si="238"/>
        <v>0</v>
      </c>
      <c r="T661" s="6">
        <f t="shared" si="239"/>
        <v>22</v>
      </c>
      <c r="U661" s="5">
        <f t="shared" si="240"/>
        <v>0</v>
      </c>
      <c r="X661">
        <f t="shared" si="241"/>
        <v>1</v>
      </c>
      <c r="Y661">
        <f t="shared" si="242"/>
        <v>0</v>
      </c>
    </row>
    <row r="662" spans="1:25" x14ac:dyDescent="0.25">
      <c r="A662" s="4" t="s">
        <v>389</v>
      </c>
      <c r="B662" t="str">
        <f t="shared" si="221"/>
        <v>7</v>
      </c>
      <c r="C662" t="str">
        <f t="shared" si="222"/>
        <v>4</v>
      </c>
      <c r="D662" t="str">
        <f t="shared" si="223"/>
        <v>3</v>
      </c>
      <c r="E662" t="str">
        <f t="shared" si="224"/>
        <v>3</v>
      </c>
      <c r="F662" t="str">
        <f t="shared" si="225"/>
        <v>7</v>
      </c>
      <c r="G662" t="str">
        <f t="shared" si="226"/>
        <v>5</v>
      </c>
      <c r="H662" t="str">
        <f t="shared" si="227"/>
        <v>6</v>
      </c>
      <c r="I662" t="str">
        <f t="shared" si="228"/>
        <v>2</v>
      </c>
      <c r="J662" t="str">
        <f t="shared" si="229"/>
        <v>1</v>
      </c>
      <c r="K662" s="5">
        <f t="shared" si="230"/>
        <v>0</v>
      </c>
      <c r="L662" s="5">
        <f t="shared" si="231"/>
        <v>4</v>
      </c>
      <c r="M662" s="5">
        <f t="shared" si="232"/>
        <v>0</v>
      </c>
      <c r="N662" s="5">
        <f t="shared" si="233"/>
        <v>0</v>
      </c>
      <c r="O662" s="5">
        <f t="shared" si="234"/>
        <v>0</v>
      </c>
      <c r="P662" s="5">
        <f t="shared" si="235"/>
        <v>0</v>
      </c>
      <c r="Q662" s="5">
        <f t="shared" si="236"/>
        <v>6</v>
      </c>
      <c r="R662" s="5">
        <f t="shared" si="237"/>
        <v>2</v>
      </c>
      <c r="S662" s="5">
        <f t="shared" si="238"/>
        <v>0</v>
      </c>
      <c r="T662" s="6">
        <f t="shared" si="239"/>
        <v>12</v>
      </c>
      <c r="U662" s="5">
        <f t="shared" si="240"/>
        <v>0</v>
      </c>
      <c r="X662">
        <f t="shared" si="241"/>
        <v>1</v>
      </c>
      <c r="Y662">
        <f t="shared" si="242"/>
        <v>0</v>
      </c>
    </row>
    <row r="663" spans="1:25" x14ac:dyDescent="0.25">
      <c r="A663" s="4" t="s">
        <v>297</v>
      </c>
      <c r="B663" t="str">
        <f t="shared" si="221"/>
        <v>7</v>
      </c>
      <c r="C663" t="str">
        <f t="shared" si="222"/>
        <v>4</v>
      </c>
      <c r="D663" t="str">
        <f t="shared" si="223"/>
        <v>3</v>
      </c>
      <c r="E663" t="str">
        <f t="shared" si="224"/>
        <v>5</v>
      </c>
      <c r="F663" t="str">
        <f t="shared" si="225"/>
        <v>3</v>
      </c>
      <c r="G663" t="str">
        <f t="shared" si="226"/>
        <v>8</v>
      </c>
      <c r="H663" t="str">
        <f t="shared" si="227"/>
        <v>2</v>
      </c>
      <c r="I663" t="str">
        <f t="shared" si="228"/>
        <v>6</v>
      </c>
      <c r="J663" t="str">
        <f t="shared" si="229"/>
        <v>9</v>
      </c>
      <c r="K663" s="5">
        <f t="shared" si="230"/>
        <v>0</v>
      </c>
      <c r="L663" s="5">
        <f t="shared" si="231"/>
        <v>4</v>
      </c>
      <c r="M663" s="5">
        <f t="shared" si="232"/>
        <v>0</v>
      </c>
      <c r="N663" s="5">
        <f t="shared" si="233"/>
        <v>0</v>
      </c>
      <c r="O663" s="5">
        <f t="shared" si="234"/>
        <v>0</v>
      </c>
      <c r="P663" s="5">
        <f t="shared" si="235"/>
        <v>8</v>
      </c>
      <c r="Q663" s="5">
        <f t="shared" si="236"/>
        <v>2</v>
      </c>
      <c r="R663" s="5">
        <f t="shared" si="237"/>
        <v>6</v>
      </c>
      <c r="S663" s="5">
        <f t="shared" si="238"/>
        <v>0</v>
      </c>
      <c r="T663" s="6">
        <f t="shared" si="239"/>
        <v>20</v>
      </c>
      <c r="U663" s="5">
        <f t="shared" si="240"/>
        <v>0</v>
      </c>
      <c r="X663">
        <f t="shared" si="241"/>
        <v>0</v>
      </c>
      <c r="Y663">
        <f t="shared" si="242"/>
        <v>0</v>
      </c>
    </row>
    <row r="664" spans="1:25" x14ac:dyDescent="0.25">
      <c r="A664" s="4" t="s">
        <v>622</v>
      </c>
      <c r="B664" t="str">
        <f t="shared" si="221"/>
        <v>7</v>
      </c>
      <c r="C664" t="str">
        <f t="shared" si="222"/>
        <v>4</v>
      </c>
      <c r="D664" t="str">
        <f t="shared" si="223"/>
        <v>3</v>
      </c>
      <c r="E664" t="str">
        <f t="shared" si="224"/>
        <v>6</v>
      </c>
      <c r="F664" t="str">
        <f t="shared" si="225"/>
        <v>5</v>
      </c>
      <c r="G664" t="str">
        <f t="shared" si="226"/>
        <v>5</v>
      </c>
      <c r="H664" t="str">
        <f t="shared" si="227"/>
        <v>9</v>
      </c>
      <c r="I664" t="str">
        <f t="shared" si="228"/>
        <v>8</v>
      </c>
      <c r="J664" t="str">
        <f t="shared" si="229"/>
        <v>5</v>
      </c>
      <c r="K664" s="5">
        <f t="shared" si="230"/>
        <v>0</v>
      </c>
      <c r="L664" s="5">
        <f t="shared" si="231"/>
        <v>4</v>
      </c>
      <c r="M664" s="5">
        <f t="shared" si="232"/>
        <v>0</v>
      </c>
      <c r="N664" s="5">
        <f t="shared" si="233"/>
        <v>6</v>
      </c>
      <c r="O664" s="5">
        <f t="shared" si="234"/>
        <v>0</v>
      </c>
      <c r="P664" s="5">
        <f t="shared" si="235"/>
        <v>0</v>
      </c>
      <c r="Q664" s="5">
        <f t="shared" si="236"/>
        <v>0</v>
      </c>
      <c r="R664" s="5">
        <f t="shared" si="237"/>
        <v>8</v>
      </c>
      <c r="S664" s="5">
        <f t="shared" si="238"/>
        <v>0</v>
      </c>
      <c r="T664" s="6">
        <f t="shared" si="239"/>
        <v>18</v>
      </c>
      <c r="U664" s="5">
        <f t="shared" si="240"/>
        <v>0</v>
      </c>
      <c r="X664">
        <f t="shared" si="241"/>
        <v>0</v>
      </c>
      <c r="Y664">
        <f t="shared" si="242"/>
        <v>0</v>
      </c>
    </row>
    <row r="665" spans="1:25" x14ac:dyDescent="0.25">
      <c r="A665" s="4" t="s">
        <v>455</v>
      </c>
      <c r="B665" t="str">
        <f t="shared" si="221"/>
        <v>7</v>
      </c>
      <c r="C665" t="str">
        <f t="shared" si="222"/>
        <v>4</v>
      </c>
      <c r="D665" t="str">
        <f t="shared" si="223"/>
        <v>4</v>
      </c>
      <c r="E665" t="str">
        <f t="shared" si="224"/>
        <v>5</v>
      </c>
      <c r="F665" t="str">
        <f t="shared" si="225"/>
        <v>1</v>
      </c>
      <c r="G665" t="str">
        <f t="shared" si="226"/>
        <v>8</v>
      </c>
      <c r="H665" t="str">
        <f t="shared" si="227"/>
        <v>8</v>
      </c>
      <c r="I665" t="str">
        <f t="shared" si="228"/>
        <v>2</v>
      </c>
      <c r="J665" t="str">
        <f t="shared" si="229"/>
        <v>7</v>
      </c>
      <c r="K665" s="5">
        <f t="shared" si="230"/>
        <v>0</v>
      </c>
      <c r="L665" s="5">
        <f t="shared" si="231"/>
        <v>4</v>
      </c>
      <c r="M665" s="5">
        <f t="shared" si="232"/>
        <v>4</v>
      </c>
      <c r="N665" s="5">
        <f t="shared" si="233"/>
        <v>0</v>
      </c>
      <c r="O665" s="5">
        <f t="shared" si="234"/>
        <v>0</v>
      </c>
      <c r="P665" s="5">
        <f t="shared" si="235"/>
        <v>8</v>
      </c>
      <c r="Q665" s="5">
        <f t="shared" si="236"/>
        <v>8</v>
      </c>
      <c r="R665" s="5">
        <f t="shared" si="237"/>
        <v>2</v>
      </c>
      <c r="S665" s="5">
        <f t="shared" si="238"/>
        <v>0</v>
      </c>
      <c r="T665" s="6">
        <f t="shared" si="239"/>
        <v>26</v>
      </c>
      <c r="U665" s="5">
        <f t="shared" si="240"/>
        <v>0</v>
      </c>
      <c r="X665">
        <f t="shared" si="241"/>
        <v>1</v>
      </c>
      <c r="Y665">
        <f t="shared" si="242"/>
        <v>0</v>
      </c>
    </row>
    <row r="666" spans="1:25" x14ac:dyDescent="0.25">
      <c r="A666" s="4" t="s">
        <v>747</v>
      </c>
      <c r="B666" t="str">
        <f t="shared" si="221"/>
        <v>7</v>
      </c>
      <c r="C666" t="str">
        <f t="shared" si="222"/>
        <v>4</v>
      </c>
      <c r="D666" t="str">
        <f t="shared" si="223"/>
        <v>5</v>
      </c>
      <c r="E666" t="str">
        <f t="shared" si="224"/>
        <v>0</v>
      </c>
      <c r="F666" t="str">
        <f t="shared" si="225"/>
        <v>2</v>
      </c>
      <c r="G666" t="str">
        <f t="shared" si="226"/>
        <v>0</v>
      </c>
      <c r="H666" t="str">
        <f t="shared" si="227"/>
        <v>0</v>
      </c>
      <c r="I666" t="str">
        <f t="shared" si="228"/>
        <v>2</v>
      </c>
      <c r="J666" t="str">
        <f t="shared" si="229"/>
        <v>8</v>
      </c>
      <c r="K666" s="5">
        <f t="shared" si="230"/>
        <v>0</v>
      </c>
      <c r="L666" s="5">
        <f t="shared" si="231"/>
        <v>4</v>
      </c>
      <c r="M666" s="5">
        <f t="shared" si="232"/>
        <v>0</v>
      </c>
      <c r="N666" s="5">
        <f t="shared" si="233"/>
        <v>0</v>
      </c>
      <c r="O666" s="5">
        <f t="shared" si="234"/>
        <v>2</v>
      </c>
      <c r="P666" s="5">
        <f t="shared" si="235"/>
        <v>0</v>
      </c>
      <c r="Q666" s="5">
        <f t="shared" si="236"/>
        <v>0</v>
      </c>
      <c r="R666" s="5">
        <f t="shared" si="237"/>
        <v>2</v>
      </c>
      <c r="S666" s="5">
        <f t="shared" si="238"/>
        <v>8</v>
      </c>
      <c r="T666" s="6">
        <f t="shared" si="239"/>
        <v>8</v>
      </c>
      <c r="U666" s="5">
        <f t="shared" si="240"/>
        <v>0</v>
      </c>
      <c r="X666">
        <f t="shared" si="241"/>
        <v>0</v>
      </c>
      <c r="Y666">
        <f t="shared" si="242"/>
        <v>0</v>
      </c>
    </row>
    <row r="667" spans="1:25" x14ac:dyDescent="0.25">
      <c r="A667" s="4" t="s">
        <v>716</v>
      </c>
      <c r="B667" t="str">
        <f t="shared" si="221"/>
        <v>7</v>
      </c>
      <c r="C667" t="str">
        <f t="shared" si="222"/>
        <v>4</v>
      </c>
      <c r="D667" t="str">
        <f t="shared" si="223"/>
        <v>5</v>
      </c>
      <c r="E667" t="str">
        <f t="shared" si="224"/>
        <v>5</v>
      </c>
      <c r="F667" t="str">
        <f t="shared" si="225"/>
        <v>3</v>
      </c>
      <c r="G667" t="str">
        <f t="shared" si="226"/>
        <v>3</v>
      </c>
      <c r="H667" t="str">
        <f t="shared" si="227"/>
        <v>0</v>
      </c>
      <c r="I667" t="str">
        <f t="shared" si="228"/>
        <v>1</v>
      </c>
      <c r="J667" t="str">
        <f t="shared" si="229"/>
        <v>8</v>
      </c>
      <c r="K667" s="5">
        <f t="shared" si="230"/>
        <v>0</v>
      </c>
      <c r="L667" s="5">
        <f t="shared" si="231"/>
        <v>4</v>
      </c>
      <c r="M667" s="5">
        <f t="shared" si="232"/>
        <v>0</v>
      </c>
      <c r="N667" s="5">
        <f t="shared" si="233"/>
        <v>0</v>
      </c>
      <c r="O667" s="5">
        <f t="shared" si="234"/>
        <v>0</v>
      </c>
      <c r="P667" s="5">
        <f t="shared" si="235"/>
        <v>0</v>
      </c>
      <c r="Q667" s="5">
        <f t="shared" si="236"/>
        <v>0</v>
      </c>
      <c r="R667" s="5">
        <f t="shared" si="237"/>
        <v>0</v>
      </c>
      <c r="S667" s="5">
        <f t="shared" si="238"/>
        <v>8</v>
      </c>
      <c r="T667" s="6">
        <f t="shared" si="239"/>
        <v>4</v>
      </c>
      <c r="U667" s="5">
        <f t="shared" si="240"/>
        <v>0</v>
      </c>
      <c r="X667">
        <f t="shared" si="241"/>
        <v>1</v>
      </c>
      <c r="Y667">
        <f t="shared" si="242"/>
        <v>0</v>
      </c>
    </row>
    <row r="668" spans="1:25" x14ac:dyDescent="0.25">
      <c r="A668" s="4" t="s">
        <v>293</v>
      </c>
      <c r="B668" t="str">
        <f t="shared" si="221"/>
        <v>7</v>
      </c>
      <c r="C668" t="str">
        <f t="shared" si="222"/>
        <v>4</v>
      </c>
      <c r="D668" t="str">
        <f t="shared" si="223"/>
        <v>6</v>
      </c>
      <c r="E668" t="str">
        <f t="shared" si="224"/>
        <v>0</v>
      </c>
      <c r="F668" t="str">
        <f t="shared" si="225"/>
        <v>7</v>
      </c>
      <c r="G668" t="str">
        <f t="shared" si="226"/>
        <v>5</v>
      </c>
      <c r="H668" t="str">
        <f t="shared" si="227"/>
        <v>5</v>
      </c>
      <c r="I668" t="str">
        <f t="shared" si="228"/>
        <v>7</v>
      </c>
      <c r="J668" t="str">
        <f t="shared" si="229"/>
        <v>0</v>
      </c>
      <c r="K668" s="5">
        <f t="shared" si="230"/>
        <v>0</v>
      </c>
      <c r="L668" s="5">
        <f t="shared" si="231"/>
        <v>4</v>
      </c>
      <c r="M668" s="5">
        <f t="shared" si="232"/>
        <v>6</v>
      </c>
      <c r="N668" s="5">
        <f t="shared" si="233"/>
        <v>0</v>
      </c>
      <c r="O668" s="5">
        <f t="shared" si="234"/>
        <v>0</v>
      </c>
      <c r="P668" s="5">
        <f t="shared" si="235"/>
        <v>0</v>
      </c>
      <c r="Q668" s="5">
        <f t="shared" si="236"/>
        <v>0</v>
      </c>
      <c r="R668" s="5">
        <f t="shared" si="237"/>
        <v>0</v>
      </c>
      <c r="S668" s="5">
        <f t="shared" si="238"/>
        <v>0</v>
      </c>
      <c r="T668" s="6">
        <f t="shared" si="239"/>
        <v>10</v>
      </c>
      <c r="U668" s="5">
        <f t="shared" si="240"/>
        <v>0</v>
      </c>
      <c r="X668">
        <f t="shared" si="241"/>
        <v>0</v>
      </c>
      <c r="Y668">
        <f t="shared" si="242"/>
        <v>0</v>
      </c>
    </row>
    <row r="669" spans="1:25" x14ac:dyDescent="0.25">
      <c r="A669" s="4" t="s">
        <v>149</v>
      </c>
      <c r="B669" t="str">
        <f t="shared" si="221"/>
        <v>7</v>
      </c>
      <c r="C669" t="str">
        <f t="shared" si="222"/>
        <v>4</v>
      </c>
      <c r="D669" t="str">
        <f t="shared" si="223"/>
        <v>7</v>
      </c>
      <c r="E669" t="str">
        <f t="shared" si="224"/>
        <v>6</v>
      </c>
      <c r="F669" t="str">
        <f t="shared" si="225"/>
        <v>0</v>
      </c>
      <c r="G669" t="str">
        <f t="shared" si="226"/>
        <v>1</v>
      </c>
      <c r="H669" t="str">
        <f t="shared" si="227"/>
        <v>4</v>
      </c>
      <c r="I669" t="str">
        <f t="shared" si="228"/>
        <v>5</v>
      </c>
      <c r="J669" t="str">
        <f t="shared" si="229"/>
        <v>5</v>
      </c>
      <c r="K669" s="5">
        <f t="shared" si="230"/>
        <v>0</v>
      </c>
      <c r="L669" s="5">
        <f t="shared" si="231"/>
        <v>4</v>
      </c>
      <c r="M669" s="5">
        <f t="shared" si="232"/>
        <v>0</v>
      </c>
      <c r="N669" s="5">
        <f t="shared" si="233"/>
        <v>6</v>
      </c>
      <c r="O669" s="5">
        <f t="shared" si="234"/>
        <v>0</v>
      </c>
      <c r="P669" s="5">
        <f t="shared" si="235"/>
        <v>0</v>
      </c>
      <c r="Q669" s="5">
        <f t="shared" si="236"/>
        <v>4</v>
      </c>
      <c r="R669" s="5">
        <f t="shared" si="237"/>
        <v>0</v>
      </c>
      <c r="S669" s="5">
        <f t="shared" si="238"/>
        <v>0</v>
      </c>
      <c r="T669" s="6">
        <f t="shared" si="239"/>
        <v>14</v>
      </c>
      <c r="U669" s="5">
        <f t="shared" si="240"/>
        <v>0</v>
      </c>
      <c r="X669">
        <f t="shared" si="241"/>
        <v>1</v>
      </c>
      <c r="Y669">
        <f t="shared" si="242"/>
        <v>0</v>
      </c>
    </row>
    <row r="670" spans="1:25" x14ac:dyDescent="0.25">
      <c r="A670" s="4" t="s">
        <v>46</v>
      </c>
      <c r="B670" t="str">
        <f t="shared" si="221"/>
        <v>7</v>
      </c>
      <c r="C670" t="str">
        <f t="shared" si="222"/>
        <v>5</v>
      </c>
      <c r="D670" t="str">
        <f t="shared" si="223"/>
        <v>0</v>
      </c>
      <c r="E670" t="str">
        <f t="shared" si="224"/>
        <v>1</v>
      </c>
      <c r="F670" t="str">
        <f t="shared" si="225"/>
        <v>9</v>
      </c>
      <c r="G670" t="str">
        <f t="shared" si="226"/>
        <v>0</v>
      </c>
      <c r="H670" t="str">
        <f t="shared" si="227"/>
        <v>1</v>
      </c>
      <c r="I670" t="str">
        <f t="shared" si="228"/>
        <v>4</v>
      </c>
      <c r="J670" t="str">
        <f t="shared" si="229"/>
        <v>5</v>
      </c>
      <c r="K670" s="5">
        <f t="shared" si="230"/>
        <v>0</v>
      </c>
      <c r="L670" s="5">
        <f t="shared" si="231"/>
        <v>0</v>
      </c>
      <c r="M670" s="5">
        <f t="shared" si="232"/>
        <v>0</v>
      </c>
      <c r="N670" s="5">
        <f t="shared" si="233"/>
        <v>0</v>
      </c>
      <c r="O670" s="5">
        <f t="shared" si="234"/>
        <v>0</v>
      </c>
      <c r="P670" s="5">
        <f t="shared" si="235"/>
        <v>0</v>
      </c>
      <c r="Q670" s="5">
        <f t="shared" si="236"/>
        <v>0</v>
      </c>
      <c r="R670" s="5">
        <f t="shared" si="237"/>
        <v>4</v>
      </c>
      <c r="S670" s="5">
        <f t="shared" si="238"/>
        <v>0</v>
      </c>
      <c r="T670" s="6">
        <f t="shared" si="239"/>
        <v>4</v>
      </c>
      <c r="U670" s="5">
        <f t="shared" si="240"/>
        <v>0</v>
      </c>
      <c r="X670">
        <f t="shared" si="241"/>
        <v>2</v>
      </c>
      <c r="Y670">
        <f t="shared" si="242"/>
        <v>0</v>
      </c>
    </row>
    <row r="671" spans="1:25" x14ac:dyDescent="0.25">
      <c r="A671" s="4" t="s">
        <v>697</v>
      </c>
      <c r="B671" t="str">
        <f t="shared" si="221"/>
        <v>7</v>
      </c>
      <c r="C671" t="str">
        <f t="shared" si="222"/>
        <v>5</v>
      </c>
      <c r="D671" t="str">
        <f t="shared" si="223"/>
        <v>0</v>
      </c>
      <c r="E671" t="str">
        <f t="shared" si="224"/>
        <v>4</v>
      </c>
      <c r="F671" t="str">
        <f t="shared" si="225"/>
        <v>0</v>
      </c>
      <c r="G671" t="str">
        <f t="shared" si="226"/>
        <v>1</v>
      </c>
      <c r="H671" t="str">
        <f t="shared" si="227"/>
        <v>1</v>
      </c>
      <c r="I671" t="str">
        <f t="shared" si="228"/>
        <v>5</v>
      </c>
      <c r="J671" t="str">
        <f t="shared" si="229"/>
        <v>1</v>
      </c>
      <c r="K671" s="5">
        <f t="shared" si="230"/>
        <v>0</v>
      </c>
      <c r="L671" s="5">
        <f t="shared" si="231"/>
        <v>0</v>
      </c>
      <c r="M671" s="5">
        <f t="shared" si="232"/>
        <v>0</v>
      </c>
      <c r="N671" s="5">
        <f t="shared" si="233"/>
        <v>4</v>
      </c>
      <c r="O671" s="5">
        <f t="shared" si="234"/>
        <v>0</v>
      </c>
      <c r="P671" s="5">
        <f t="shared" si="235"/>
        <v>0</v>
      </c>
      <c r="Q671" s="5">
        <f t="shared" si="236"/>
        <v>0</v>
      </c>
      <c r="R671" s="5">
        <f t="shared" si="237"/>
        <v>0</v>
      </c>
      <c r="S671" s="5">
        <f t="shared" si="238"/>
        <v>0</v>
      </c>
      <c r="T671" s="6">
        <f t="shared" si="239"/>
        <v>4</v>
      </c>
      <c r="U671" s="5">
        <f t="shared" si="240"/>
        <v>0</v>
      </c>
      <c r="X671">
        <f t="shared" si="241"/>
        <v>3</v>
      </c>
      <c r="Y671">
        <f t="shared" si="242"/>
        <v>0</v>
      </c>
    </row>
    <row r="672" spans="1:25" x14ac:dyDescent="0.25">
      <c r="A672" s="4" t="s">
        <v>694</v>
      </c>
      <c r="B672" t="str">
        <f t="shared" si="221"/>
        <v>7</v>
      </c>
      <c r="C672" t="str">
        <f t="shared" si="222"/>
        <v>5</v>
      </c>
      <c r="D672" t="str">
        <f t="shared" si="223"/>
        <v>0</v>
      </c>
      <c r="E672" t="str">
        <f t="shared" si="224"/>
        <v>7</v>
      </c>
      <c r="F672" t="str">
        <f t="shared" si="225"/>
        <v>5</v>
      </c>
      <c r="G672" t="str">
        <f t="shared" si="226"/>
        <v>9</v>
      </c>
      <c r="H672" t="str">
        <f t="shared" si="227"/>
        <v>1</v>
      </c>
      <c r="I672" t="str">
        <f t="shared" si="228"/>
        <v>0</v>
      </c>
      <c r="J672" t="str">
        <f t="shared" si="229"/>
        <v>5</v>
      </c>
      <c r="K672" s="5">
        <f t="shared" si="230"/>
        <v>0</v>
      </c>
      <c r="L672" s="5">
        <f t="shared" si="231"/>
        <v>0</v>
      </c>
      <c r="M672" s="5">
        <f t="shared" si="232"/>
        <v>0</v>
      </c>
      <c r="N672" s="5">
        <f t="shared" si="233"/>
        <v>0</v>
      </c>
      <c r="O672" s="5">
        <f t="shared" si="234"/>
        <v>0</v>
      </c>
      <c r="P672" s="5">
        <f t="shared" si="235"/>
        <v>0</v>
      </c>
      <c r="Q672" s="5">
        <f t="shared" si="236"/>
        <v>0</v>
      </c>
      <c r="R672" s="5">
        <f t="shared" si="237"/>
        <v>0</v>
      </c>
      <c r="S672" s="5">
        <f t="shared" si="238"/>
        <v>0</v>
      </c>
      <c r="T672" s="6">
        <f t="shared" si="239"/>
        <v>0</v>
      </c>
      <c r="U672" s="5">
        <f t="shared" si="240"/>
        <v>0</v>
      </c>
      <c r="X672">
        <f t="shared" si="241"/>
        <v>1</v>
      </c>
      <c r="Y672">
        <f t="shared" si="242"/>
        <v>0</v>
      </c>
    </row>
    <row r="673" spans="1:25" x14ac:dyDescent="0.25">
      <c r="A673" s="4" t="s">
        <v>545</v>
      </c>
      <c r="B673" t="str">
        <f t="shared" si="221"/>
        <v>7</v>
      </c>
      <c r="C673" t="str">
        <f t="shared" si="222"/>
        <v>5</v>
      </c>
      <c r="D673" t="str">
        <f t="shared" si="223"/>
        <v>1</v>
      </c>
      <c r="E673" t="str">
        <f t="shared" si="224"/>
        <v>0</v>
      </c>
      <c r="F673" t="str">
        <f t="shared" si="225"/>
        <v>3</v>
      </c>
      <c r="G673" t="str">
        <f t="shared" si="226"/>
        <v>1</v>
      </c>
      <c r="H673" t="str">
        <f t="shared" si="227"/>
        <v>4</v>
      </c>
      <c r="I673" t="str">
        <f t="shared" si="228"/>
        <v>2</v>
      </c>
      <c r="J673" t="str">
        <f t="shared" si="229"/>
        <v>2</v>
      </c>
      <c r="K673" s="5">
        <f t="shared" si="230"/>
        <v>0</v>
      </c>
      <c r="L673" s="5">
        <f t="shared" si="231"/>
        <v>0</v>
      </c>
      <c r="M673" s="5">
        <f t="shared" si="232"/>
        <v>0</v>
      </c>
      <c r="N673" s="5">
        <f t="shared" si="233"/>
        <v>0</v>
      </c>
      <c r="O673" s="5">
        <f t="shared" si="234"/>
        <v>0</v>
      </c>
      <c r="P673" s="5">
        <f t="shared" si="235"/>
        <v>0</v>
      </c>
      <c r="Q673" s="5">
        <f t="shared" si="236"/>
        <v>4</v>
      </c>
      <c r="R673" s="5">
        <f t="shared" si="237"/>
        <v>2</v>
      </c>
      <c r="S673" s="5">
        <f t="shared" si="238"/>
        <v>2</v>
      </c>
      <c r="T673" s="6">
        <f t="shared" si="239"/>
        <v>6</v>
      </c>
      <c r="U673" s="5">
        <f t="shared" si="240"/>
        <v>0</v>
      </c>
      <c r="X673">
        <f t="shared" si="241"/>
        <v>2</v>
      </c>
      <c r="Y673">
        <f t="shared" si="242"/>
        <v>0</v>
      </c>
    </row>
    <row r="674" spans="1:25" x14ac:dyDescent="0.25">
      <c r="A674" s="4" t="s">
        <v>431</v>
      </c>
      <c r="B674" t="str">
        <f t="shared" si="221"/>
        <v>7</v>
      </c>
      <c r="C674" t="str">
        <f t="shared" si="222"/>
        <v>5</v>
      </c>
      <c r="D674" t="str">
        <f t="shared" si="223"/>
        <v>1</v>
      </c>
      <c r="E674" t="str">
        <f t="shared" si="224"/>
        <v>1</v>
      </c>
      <c r="F674" t="str">
        <f t="shared" si="225"/>
        <v>8</v>
      </c>
      <c r="G674" t="str">
        <f t="shared" si="226"/>
        <v>5</v>
      </c>
      <c r="H674" t="str">
        <f t="shared" si="227"/>
        <v>9</v>
      </c>
      <c r="I674" t="str">
        <f t="shared" si="228"/>
        <v>8</v>
      </c>
      <c r="J674" t="str">
        <f t="shared" si="229"/>
        <v>0</v>
      </c>
      <c r="K674" s="5">
        <f t="shared" si="230"/>
        <v>0</v>
      </c>
      <c r="L674" s="5">
        <f t="shared" si="231"/>
        <v>0</v>
      </c>
      <c r="M674" s="5">
        <f t="shared" si="232"/>
        <v>0</v>
      </c>
      <c r="N674" s="5">
        <f t="shared" si="233"/>
        <v>0</v>
      </c>
      <c r="O674" s="5">
        <f t="shared" si="234"/>
        <v>8</v>
      </c>
      <c r="P674" s="5">
        <f t="shared" si="235"/>
        <v>0</v>
      </c>
      <c r="Q674" s="5">
        <f t="shared" si="236"/>
        <v>0</v>
      </c>
      <c r="R674" s="5">
        <f t="shared" si="237"/>
        <v>8</v>
      </c>
      <c r="S674" s="5">
        <f t="shared" si="238"/>
        <v>0</v>
      </c>
      <c r="T674" s="6">
        <f t="shared" si="239"/>
        <v>16</v>
      </c>
      <c r="U674" s="5">
        <f t="shared" si="240"/>
        <v>0</v>
      </c>
      <c r="X674">
        <f t="shared" si="241"/>
        <v>2</v>
      </c>
      <c r="Y674">
        <f t="shared" si="242"/>
        <v>0</v>
      </c>
    </row>
    <row r="675" spans="1:25" x14ac:dyDescent="0.25">
      <c r="A675" s="4" t="s">
        <v>13</v>
      </c>
      <c r="B675" t="str">
        <f t="shared" si="221"/>
        <v>7</v>
      </c>
      <c r="C675" t="str">
        <f t="shared" si="222"/>
        <v>5</v>
      </c>
      <c r="D675" t="str">
        <f t="shared" si="223"/>
        <v>1</v>
      </c>
      <c r="E675" t="str">
        <f t="shared" si="224"/>
        <v>6</v>
      </c>
      <c r="F675" t="str">
        <f t="shared" si="225"/>
        <v>5</v>
      </c>
      <c r="G675" t="str">
        <f t="shared" si="226"/>
        <v>8</v>
      </c>
      <c r="H675" t="str">
        <f t="shared" si="227"/>
        <v>2</v>
      </c>
      <c r="I675" t="str">
        <f t="shared" si="228"/>
        <v>4</v>
      </c>
      <c r="J675" t="str">
        <f t="shared" si="229"/>
        <v>3</v>
      </c>
      <c r="K675" s="5">
        <f t="shared" si="230"/>
        <v>0</v>
      </c>
      <c r="L675" s="5">
        <f t="shared" si="231"/>
        <v>0</v>
      </c>
      <c r="M675" s="5">
        <f t="shared" si="232"/>
        <v>0</v>
      </c>
      <c r="N675" s="5">
        <f t="shared" si="233"/>
        <v>6</v>
      </c>
      <c r="O675" s="5">
        <f t="shared" si="234"/>
        <v>0</v>
      </c>
      <c r="P675" s="5">
        <f t="shared" si="235"/>
        <v>8</v>
      </c>
      <c r="Q675" s="5">
        <f t="shared" si="236"/>
        <v>2</v>
      </c>
      <c r="R675" s="5">
        <f t="shared" si="237"/>
        <v>4</v>
      </c>
      <c r="S675" s="5">
        <f t="shared" si="238"/>
        <v>0</v>
      </c>
      <c r="T675" s="6">
        <f t="shared" si="239"/>
        <v>20</v>
      </c>
      <c r="U675" s="5">
        <f t="shared" si="240"/>
        <v>0</v>
      </c>
      <c r="X675">
        <f t="shared" si="241"/>
        <v>1</v>
      </c>
      <c r="Y675">
        <f t="shared" si="242"/>
        <v>0</v>
      </c>
    </row>
    <row r="676" spans="1:25" x14ac:dyDescent="0.25">
      <c r="A676" s="4" t="s">
        <v>298</v>
      </c>
      <c r="B676" t="str">
        <f t="shared" si="221"/>
        <v>7</v>
      </c>
      <c r="C676" t="str">
        <f t="shared" si="222"/>
        <v>5</v>
      </c>
      <c r="D676" t="str">
        <f t="shared" si="223"/>
        <v>1</v>
      </c>
      <c r="E676" t="str">
        <f t="shared" si="224"/>
        <v>6</v>
      </c>
      <c r="F676" t="str">
        <f t="shared" si="225"/>
        <v>7</v>
      </c>
      <c r="G676" t="str">
        <f t="shared" si="226"/>
        <v>6</v>
      </c>
      <c r="H676" t="str">
        <f t="shared" si="227"/>
        <v>5</v>
      </c>
      <c r="I676" t="str">
        <f t="shared" si="228"/>
        <v>7</v>
      </c>
      <c r="J676" t="str">
        <f t="shared" si="229"/>
        <v>6</v>
      </c>
      <c r="K676" s="5">
        <f t="shared" si="230"/>
        <v>0</v>
      </c>
      <c r="L676" s="5">
        <f t="shared" si="231"/>
        <v>0</v>
      </c>
      <c r="M676" s="5">
        <f t="shared" si="232"/>
        <v>0</v>
      </c>
      <c r="N676" s="5">
        <f t="shared" si="233"/>
        <v>6</v>
      </c>
      <c r="O676" s="5">
        <f t="shared" si="234"/>
        <v>0</v>
      </c>
      <c r="P676" s="5">
        <f t="shared" si="235"/>
        <v>6</v>
      </c>
      <c r="Q676" s="5">
        <f t="shared" si="236"/>
        <v>0</v>
      </c>
      <c r="R676" s="5">
        <f t="shared" si="237"/>
        <v>0</v>
      </c>
      <c r="S676" s="5">
        <f t="shared" si="238"/>
        <v>6</v>
      </c>
      <c r="T676" s="6">
        <f t="shared" si="239"/>
        <v>12</v>
      </c>
      <c r="U676" s="5">
        <f t="shared" si="240"/>
        <v>0</v>
      </c>
      <c r="X676">
        <f t="shared" si="241"/>
        <v>1</v>
      </c>
      <c r="Y676">
        <f t="shared" si="242"/>
        <v>0</v>
      </c>
    </row>
    <row r="677" spans="1:25" x14ac:dyDescent="0.25">
      <c r="A677" s="4" t="s">
        <v>424</v>
      </c>
      <c r="B677" t="str">
        <f t="shared" si="221"/>
        <v>7</v>
      </c>
      <c r="C677" t="str">
        <f t="shared" si="222"/>
        <v>5</v>
      </c>
      <c r="D677" t="str">
        <f t="shared" si="223"/>
        <v>1</v>
      </c>
      <c r="E677" t="str">
        <f t="shared" si="224"/>
        <v>8</v>
      </c>
      <c r="F677" t="str">
        <f t="shared" si="225"/>
        <v>2</v>
      </c>
      <c r="G677" t="str">
        <f t="shared" si="226"/>
        <v>8</v>
      </c>
      <c r="H677" t="str">
        <f t="shared" si="227"/>
        <v>5</v>
      </c>
      <c r="I677" t="str">
        <f t="shared" si="228"/>
        <v>5</v>
      </c>
      <c r="J677" t="str">
        <f t="shared" si="229"/>
        <v>3</v>
      </c>
      <c r="K677" s="5">
        <f t="shared" si="230"/>
        <v>0</v>
      </c>
      <c r="L677" s="5">
        <f t="shared" si="231"/>
        <v>0</v>
      </c>
      <c r="M677" s="5">
        <f t="shared" si="232"/>
        <v>0</v>
      </c>
      <c r="N677" s="5">
        <f t="shared" si="233"/>
        <v>8</v>
      </c>
      <c r="O677" s="5">
        <f t="shared" si="234"/>
        <v>2</v>
      </c>
      <c r="P677" s="5">
        <f t="shared" si="235"/>
        <v>8</v>
      </c>
      <c r="Q677" s="5">
        <f t="shared" si="236"/>
        <v>0</v>
      </c>
      <c r="R677" s="5">
        <f t="shared" si="237"/>
        <v>0</v>
      </c>
      <c r="S677" s="5">
        <f t="shared" si="238"/>
        <v>0</v>
      </c>
      <c r="T677" s="6">
        <f t="shared" si="239"/>
        <v>18</v>
      </c>
      <c r="U677" s="5">
        <f t="shared" si="240"/>
        <v>0</v>
      </c>
      <c r="X677">
        <f t="shared" si="241"/>
        <v>1</v>
      </c>
      <c r="Y677">
        <f t="shared" si="242"/>
        <v>0</v>
      </c>
    </row>
    <row r="678" spans="1:25" x14ac:dyDescent="0.25">
      <c r="A678" s="4" t="s">
        <v>522</v>
      </c>
      <c r="B678" t="str">
        <f t="shared" si="221"/>
        <v>7</v>
      </c>
      <c r="C678" t="str">
        <f t="shared" si="222"/>
        <v>5</v>
      </c>
      <c r="D678" t="str">
        <f t="shared" si="223"/>
        <v>2</v>
      </c>
      <c r="E678" t="str">
        <f t="shared" si="224"/>
        <v>2</v>
      </c>
      <c r="F678" t="str">
        <f t="shared" si="225"/>
        <v>2</v>
      </c>
      <c r="G678" t="str">
        <f t="shared" si="226"/>
        <v>6</v>
      </c>
      <c r="H678" t="str">
        <f t="shared" si="227"/>
        <v>8</v>
      </c>
      <c r="I678" t="str">
        <f t="shared" si="228"/>
        <v>4</v>
      </c>
      <c r="J678" t="str">
        <f t="shared" si="229"/>
        <v>7</v>
      </c>
      <c r="K678" s="5">
        <f t="shared" si="230"/>
        <v>0</v>
      </c>
      <c r="L678" s="5">
        <f t="shared" si="231"/>
        <v>0</v>
      </c>
      <c r="M678" s="5">
        <f t="shared" si="232"/>
        <v>2</v>
      </c>
      <c r="N678" s="5">
        <f t="shared" si="233"/>
        <v>2</v>
      </c>
      <c r="O678" s="5">
        <f t="shared" si="234"/>
        <v>2</v>
      </c>
      <c r="P678" s="5">
        <f t="shared" si="235"/>
        <v>6</v>
      </c>
      <c r="Q678" s="5">
        <f t="shared" si="236"/>
        <v>8</v>
      </c>
      <c r="R678" s="5">
        <f t="shared" si="237"/>
        <v>4</v>
      </c>
      <c r="S678" s="5">
        <f t="shared" si="238"/>
        <v>0</v>
      </c>
      <c r="T678" s="6">
        <f t="shared" si="239"/>
        <v>24</v>
      </c>
      <c r="U678" s="5">
        <f t="shared" si="240"/>
        <v>0</v>
      </c>
      <c r="X678">
        <f t="shared" si="241"/>
        <v>0</v>
      </c>
      <c r="Y678">
        <f t="shared" si="242"/>
        <v>0</v>
      </c>
    </row>
    <row r="679" spans="1:25" x14ac:dyDescent="0.25">
      <c r="A679" s="4" t="s">
        <v>527</v>
      </c>
      <c r="B679" t="str">
        <f t="shared" si="221"/>
        <v>7</v>
      </c>
      <c r="C679" t="str">
        <f t="shared" si="222"/>
        <v>5</v>
      </c>
      <c r="D679" t="str">
        <f t="shared" si="223"/>
        <v>3</v>
      </c>
      <c r="E679" t="str">
        <f t="shared" si="224"/>
        <v>2</v>
      </c>
      <c r="F679" t="str">
        <f t="shared" si="225"/>
        <v>6</v>
      </c>
      <c r="G679" t="str">
        <f t="shared" si="226"/>
        <v>7</v>
      </c>
      <c r="H679" t="str">
        <f t="shared" si="227"/>
        <v>1</v>
      </c>
      <c r="I679" t="str">
        <f t="shared" si="228"/>
        <v>6</v>
      </c>
      <c r="J679" t="str">
        <f t="shared" si="229"/>
        <v>4</v>
      </c>
      <c r="K679" s="5">
        <f t="shared" si="230"/>
        <v>0</v>
      </c>
      <c r="L679" s="5">
        <f t="shared" si="231"/>
        <v>0</v>
      </c>
      <c r="M679" s="5">
        <f t="shared" si="232"/>
        <v>0</v>
      </c>
      <c r="N679" s="5">
        <f t="shared" si="233"/>
        <v>2</v>
      </c>
      <c r="O679" s="5">
        <f t="shared" si="234"/>
        <v>6</v>
      </c>
      <c r="P679" s="5">
        <f t="shared" si="235"/>
        <v>0</v>
      </c>
      <c r="Q679" s="5">
        <f t="shared" si="236"/>
        <v>0</v>
      </c>
      <c r="R679" s="5">
        <f t="shared" si="237"/>
        <v>6</v>
      </c>
      <c r="S679" s="5">
        <f t="shared" si="238"/>
        <v>4</v>
      </c>
      <c r="T679" s="6">
        <f t="shared" si="239"/>
        <v>14</v>
      </c>
      <c r="U679" s="5">
        <f t="shared" si="240"/>
        <v>0</v>
      </c>
      <c r="X679">
        <f t="shared" si="241"/>
        <v>1</v>
      </c>
      <c r="Y679">
        <f t="shared" si="242"/>
        <v>0</v>
      </c>
    </row>
    <row r="680" spans="1:25" x14ac:dyDescent="0.25">
      <c r="A680" s="4" t="s">
        <v>311</v>
      </c>
      <c r="B680" t="str">
        <f t="shared" si="221"/>
        <v>7</v>
      </c>
      <c r="C680" t="str">
        <f t="shared" si="222"/>
        <v>5</v>
      </c>
      <c r="D680" t="str">
        <f t="shared" si="223"/>
        <v>3</v>
      </c>
      <c r="E680" t="str">
        <f t="shared" si="224"/>
        <v>6</v>
      </c>
      <c r="F680" t="str">
        <f t="shared" si="225"/>
        <v>1</v>
      </c>
      <c r="G680" t="str">
        <f t="shared" si="226"/>
        <v>0</v>
      </c>
      <c r="H680" t="str">
        <f t="shared" si="227"/>
        <v>0</v>
      </c>
      <c r="I680" t="str">
        <f t="shared" si="228"/>
        <v>5</v>
      </c>
      <c r="J680" t="str">
        <f t="shared" si="229"/>
        <v>7</v>
      </c>
      <c r="K680" s="5">
        <f t="shared" si="230"/>
        <v>0</v>
      </c>
      <c r="L680" s="5">
        <f t="shared" si="231"/>
        <v>0</v>
      </c>
      <c r="M680" s="5">
        <f t="shared" si="232"/>
        <v>0</v>
      </c>
      <c r="N680" s="5">
        <f t="shared" si="233"/>
        <v>6</v>
      </c>
      <c r="O680" s="5">
        <f t="shared" si="234"/>
        <v>0</v>
      </c>
      <c r="P680" s="5">
        <f t="shared" si="235"/>
        <v>0</v>
      </c>
      <c r="Q680" s="5">
        <f t="shared" si="236"/>
        <v>0</v>
      </c>
      <c r="R680" s="5">
        <f t="shared" si="237"/>
        <v>0</v>
      </c>
      <c r="S680" s="5">
        <f t="shared" si="238"/>
        <v>0</v>
      </c>
      <c r="T680" s="6">
        <f t="shared" si="239"/>
        <v>6</v>
      </c>
      <c r="U680" s="5">
        <f t="shared" si="240"/>
        <v>0</v>
      </c>
      <c r="X680">
        <f t="shared" si="241"/>
        <v>1</v>
      </c>
      <c r="Y680">
        <f t="shared" si="242"/>
        <v>0</v>
      </c>
    </row>
    <row r="681" spans="1:25" x14ac:dyDescent="0.25">
      <c r="A681" s="4" t="s">
        <v>27</v>
      </c>
      <c r="B681" t="str">
        <f t="shared" si="221"/>
        <v>7</v>
      </c>
      <c r="C681" t="str">
        <f t="shared" si="222"/>
        <v>5</v>
      </c>
      <c r="D681" t="str">
        <f t="shared" si="223"/>
        <v>4</v>
      </c>
      <c r="E681" t="str">
        <f t="shared" si="224"/>
        <v>0</v>
      </c>
      <c r="F681" t="str">
        <f t="shared" si="225"/>
        <v>0</v>
      </c>
      <c r="G681" t="str">
        <f t="shared" si="226"/>
        <v>1</v>
      </c>
      <c r="H681" t="str">
        <f t="shared" si="227"/>
        <v>4</v>
      </c>
      <c r="I681" t="str">
        <f t="shared" si="228"/>
        <v>8</v>
      </c>
      <c r="J681" t="str">
        <f t="shared" si="229"/>
        <v>1</v>
      </c>
      <c r="K681" s="5">
        <f t="shared" si="230"/>
        <v>0</v>
      </c>
      <c r="L681" s="5">
        <f t="shared" si="231"/>
        <v>0</v>
      </c>
      <c r="M681" s="5">
        <f t="shared" si="232"/>
        <v>4</v>
      </c>
      <c r="N681" s="5">
        <f t="shared" si="233"/>
        <v>0</v>
      </c>
      <c r="O681" s="5">
        <f t="shared" si="234"/>
        <v>0</v>
      </c>
      <c r="P681" s="5">
        <f t="shared" si="235"/>
        <v>0</v>
      </c>
      <c r="Q681" s="5">
        <f t="shared" si="236"/>
        <v>4</v>
      </c>
      <c r="R681" s="5">
        <f t="shared" si="237"/>
        <v>8</v>
      </c>
      <c r="S681" s="5">
        <f t="shared" si="238"/>
        <v>0</v>
      </c>
      <c r="T681" s="6">
        <f t="shared" si="239"/>
        <v>16</v>
      </c>
      <c r="U681" s="5">
        <f t="shared" si="240"/>
        <v>0</v>
      </c>
      <c r="X681">
        <f t="shared" si="241"/>
        <v>2</v>
      </c>
      <c r="Y681">
        <f t="shared" si="242"/>
        <v>0</v>
      </c>
    </row>
    <row r="682" spans="1:25" x14ac:dyDescent="0.25">
      <c r="A682" s="4" t="s">
        <v>29</v>
      </c>
      <c r="B682" t="str">
        <f t="shared" si="221"/>
        <v>7</v>
      </c>
      <c r="C682" t="str">
        <f t="shared" si="222"/>
        <v>5</v>
      </c>
      <c r="D682" t="str">
        <f t="shared" si="223"/>
        <v>4</v>
      </c>
      <c r="E682" t="str">
        <f t="shared" si="224"/>
        <v>1</v>
      </c>
      <c r="F682" t="str">
        <f t="shared" si="225"/>
        <v>7</v>
      </c>
      <c r="G682" t="str">
        <f t="shared" si="226"/>
        <v>9</v>
      </c>
      <c r="H682" t="str">
        <f t="shared" si="227"/>
        <v>4</v>
      </c>
      <c r="I682" t="str">
        <f t="shared" si="228"/>
        <v>0</v>
      </c>
      <c r="J682" t="str">
        <f t="shared" si="229"/>
        <v>5</v>
      </c>
      <c r="K682" s="5">
        <f t="shared" si="230"/>
        <v>0</v>
      </c>
      <c r="L682" s="5">
        <f t="shared" si="231"/>
        <v>0</v>
      </c>
      <c r="M682" s="5">
        <f t="shared" si="232"/>
        <v>4</v>
      </c>
      <c r="N682" s="5">
        <f t="shared" si="233"/>
        <v>0</v>
      </c>
      <c r="O682" s="5">
        <f t="shared" si="234"/>
        <v>0</v>
      </c>
      <c r="P682" s="5">
        <f t="shared" si="235"/>
        <v>0</v>
      </c>
      <c r="Q682" s="5">
        <f t="shared" si="236"/>
        <v>4</v>
      </c>
      <c r="R682" s="5">
        <f t="shared" si="237"/>
        <v>0</v>
      </c>
      <c r="S682" s="5">
        <f t="shared" si="238"/>
        <v>0</v>
      </c>
      <c r="T682" s="6">
        <f t="shared" si="239"/>
        <v>8</v>
      </c>
      <c r="U682" s="5">
        <f t="shared" si="240"/>
        <v>0</v>
      </c>
      <c r="X682">
        <f t="shared" si="241"/>
        <v>1</v>
      </c>
      <c r="Y682">
        <f t="shared" si="242"/>
        <v>0</v>
      </c>
    </row>
    <row r="683" spans="1:25" x14ac:dyDescent="0.25">
      <c r="A683" s="4" t="s">
        <v>577</v>
      </c>
      <c r="B683" t="str">
        <f t="shared" si="221"/>
        <v>7</v>
      </c>
      <c r="C683" t="str">
        <f t="shared" si="222"/>
        <v>5</v>
      </c>
      <c r="D683" t="str">
        <f t="shared" si="223"/>
        <v>4</v>
      </c>
      <c r="E683" t="str">
        <f t="shared" si="224"/>
        <v>3</v>
      </c>
      <c r="F683" t="str">
        <f t="shared" si="225"/>
        <v>4</v>
      </c>
      <c r="G683" t="str">
        <f t="shared" si="226"/>
        <v>4</v>
      </c>
      <c r="H683" t="str">
        <f t="shared" si="227"/>
        <v>1</v>
      </c>
      <c r="I683" t="str">
        <f t="shared" si="228"/>
        <v>2</v>
      </c>
      <c r="J683" t="str">
        <f t="shared" si="229"/>
        <v>6</v>
      </c>
      <c r="K683" s="5">
        <f t="shared" si="230"/>
        <v>0</v>
      </c>
      <c r="L683" s="5">
        <f t="shared" si="231"/>
        <v>0</v>
      </c>
      <c r="M683" s="5">
        <f t="shared" si="232"/>
        <v>4</v>
      </c>
      <c r="N683" s="5">
        <f t="shared" si="233"/>
        <v>0</v>
      </c>
      <c r="O683" s="5">
        <f t="shared" si="234"/>
        <v>4</v>
      </c>
      <c r="P683" s="5">
        <f t="shared" si="235"/>
        <v>4</v>
      </c>
      <c r="Q683" s="5">
        <f t="shared" si="236"/>
        <v>0</v>
      </c>
      <c r="R683" s="5">
        <f t="shared" si="237"/>
        <v>2</v>
      </c>
      <c r="S683" s="5">
        <f t="shared" si="238"/>
        <v>6</v>
      </c>
      <c r="T683" s="6">
        <f t="shared" si="239"/>
        <v>14</v>
      </c>
      <c r="U683" s="5">
        <f t="shared" si="240"/>
        <v>0</v>
      </c>
      <c r="X683">
        <f t="shared" si="241"/>
        <v>1</v>
      </c>
      <c r="Y683">
        <f t="shared" si="242"/>
        <v>0</v>
      </c>
    </row>
    <row r="684" spans="1:25" x14ac:dyDescent="0.25">
      <c r="A684" s="4" t="s">
        <v>620</v>
      </c>
      <c r="B684" t="str">
        <f t="shared" si="221"/>
        <v>7</v>
      </c>
      <c r="C684" t="str">
        <f t="shared" si="222"/>
        <v>5</v>
      </c>
      <c r="D684" t="str">
        <f t="shared" si="223"/>
        <v>5</v>
      </c>
      <c r="E684" t="str">
        <f t="shared" si="224"/>
        <v>2</v>
      </c>
      <c r="F684" t="str">
        <f t="shared" si="225"/>
        <v>6</v>
      </c>
      <c r="G684" t="str">
        <f t="shared" si="226"/>
        <v>4</v>
      </c>
      <c r="H684" t="str">
        <f t="shared" si="227"/>
        <v>9</v>
      </c>
      <c r="I684" t="str">
        <f t="shared" si="228"/>
        <v>2</v>
      </c>
      <c r="J684" t="str">
        <f t="shared" si="229"/>
        <v>4</v>
      </c>
      <c r="K684" s="5">
        <f t="shared" si="230"/>
        <v>0</v>
      </c>
      <c r="L684" s="5">
        <f t="shared" si="231"/>
        <v>0</v>
      </c>
      <c r="M684" s="5">
        <f t="shared" si="232"/>
        <v>0</v>
      </c>
      <c r="N684" s="5">
        <f t="shared" si="233"/>
        <v>2</v>
      </c>
      <c r="O684" s="5">
        <f t="shared" si="234"/>
        <v>6</v>
      </c>
      <c r="P684" s="5">
        <f t="shared" si="235"/>
        <v>4</v>
      </c>
      <c r="Q684" s="5">
        <f t="shared" si="236"/>
        <v>0</v>
      </c>
      <c r="R684" s="5">
        <f t="shared" si="237"/>
        <v>2</v>
      </c>
      <c r="S684" s="5">
        <f t="shared" si="238"/>
        <v>4</v>
      </c>
      <c r="T684" s="6">
        <f t="shared" si="239"/>
        <v>14</v>
      </c>
      <c r="U684" s="5">
        <f t="shared" si="240"/>
        <v>0</v>
      </c>
      <c r="X684">
        <f t="shared" si="241"/>
        <v>0</v>
      </c>
      <c r="Y684">
        <f t="shared" si="242"/>
        <v>0</v>
      </c>
    </row>
    <row r="685" spans="1:25" x14ac:dyDescent="0.25">
      <c r="A685" s="4" t="s">
        <v>277</v>
      </c>
      <c r="B685" t="str">
        <f t="shared" si="221"/>
        <v>7</v>
      </c>
      <c r="C685" t="str">
        <f t="shared" si="222"/>
        <v>5</v>
      </c>
      <c r="D685" t="str">
        <f t="shared" si="223"/>
        <v>6</v>
      </c>
      <c r="E685" t="str">
        <f t="shared" si="224"/>
        <v>2</v>
      </c>
      <c r="F685" t="str">
        <f t="shared" si="225"/>
        <v>9</v>
      </c>
      <c r="G685" t="str">
        <f t="shared" si="226"/>
        <v>4</v>
      </c>
      <c r="H685" t="str">
        <f t="shared" si="227"/>
        <v>6</v>
      </c>
      <c r="I685" t="str">
        <f t="shared" si="228"/>
        <v>7</v>
      </c>
      <c r="J685" t="str">
        <f t="shared" si="229"/>
        <v>4</v>
      </c>
      <c r="K685" s="5">
        <f t="shared" si="230"/>
        <v>0</v>
      </c>
      <c r="L685" s="5">
        <f t="shared" si="231"/>
        <v>0</v>
      </c>
      <c r="M685" s="5">
        <f t="shared" si="232"/>
        <v>6</v>
      </c>
      <c r="N685" s="5">
        <f t="shared" si="233"/>
        <v>2</v>
      </c>
      <c r="O685" s="5">
        <f t="shared" si="234"/>
        <v>0</v>
      </c>
      <c r="P685" s="5">
        <f t="shared" si="235"/>
        <v>4</v>
      </c>
      <c r="Q685" s="5">
        <f t="shared" si="236"/>
        <v>6</v>
      </c>
      <c r="R685" s="5">
        <f t="shared" si="237"/>
        <v>0</v>
      </c>
      <c r="S685" s="5">
        <f t="shared" si="238"/>
        <v>4</v>
      </c>
      <c r="T685" s="6">
        <f t="shared" si="239"/>
        <v>18</v>
      </c>
      <c r="U685" s="5">
        <f t="shared" si="240"/>
        <v>0</v>
      </c>
      <c r="X685">
        <f t="shared" si="241"/>
        <v>0</v>
      </c>
      <c r="Y685">
        <f t="shared" si="242"/>
        <v>0</v>
      </c>
    </row>
    <row r="686" spans="1:25" x14ac:dyDescent="0.25">
      <c r="A686" s="4" t="s">
        <v>238</v>
      </c>
      <c r="B686" t="str">
        <f t="shared" si="221"/>
        <v>7</v>
      </c>
      <c r="C686" t="str">
        <f t="shared" si="222"/>
        <v>5</v>
      </c>
      <c r="D686" t="str">
        <f t="shared" si="223"/>
        <v>6</v>
      </c>
      <c r="E686" t="str">
        <f t="shared" si="224"/>
        <v>4</v>
      </c>
      <c r="F686" t="str">
        <f t="shared" si="225"/>
        <v>4</v>
      </c>
      <c r="G686" t="str">
        <f t="shared" si="226"/>
        <v>7</v>
      </c>
      <c r="H686" t="str">
        <f t="shared" si="227"/>
        <v>3</v>
      </c>
      <c r="I686" t="str">
        <f t="shared" si="228"/>
        <v>4</v>
      </c>
      <c r="J686" t="str">
        <f t="shared" si="229"/>
        <v>5</v>
      </c>
      <c r="K686" s="5">
        <f t="shared" si="230"/>
        <v>0</v>
      </c>
      <c r="L686" s="5">
        <f t="shared" si="231"/>
        <v>0</v>
      </c>
      <c r="M686" s="5">
        <f t="shared" si="232"/>
        <v>6</v>
      </c>
      <c r="N686" s="5">
        <f t="shared" si="233"/>
        <v>4</v>
      </c>
      <c r="O686" s="5">
        <f t="shared" si="234"/>
        <v>4</v>
      </c>
      <c r="P686" s="5">
        <f t="shared" si="235"/>
        <v>0</v>
      </c>
      <c r="Q686" s="5">
        <f t="shared" si="236"/>
        <v>0</v>
      </c>
      <c r="R686" s="5">
        <f t="shared" si="237"/>
        <v>4</v>
      </c>
      <c r="S686" s="5">
        <f t="shared" si="238"/>
        <v>0</v>
      </c>
      <c r="T686" s="6">
        <f t="shared" si="239"/>
        <v>18</v>
      </c>
      <c r="U686" s="5">
        <f t="shared" si="240"/>
        <v>0</v>
      </c>
      <c r="X686">
        <f t="shared" si="241"/>
        <v>0</v>
      </c>
      <c r="Y686">
        <f t="shared" si="242"/>
        <v>0</v>
      </c>
    </row>
    <row r="687" spans="1:25" x14ac:dyDescent="0.25">
      <c r="A687" s="4" t="s">
        <v>575</v>
      </c>
      <c r="B687" t="str">
        <f t="shared" si="221"/>
        <v>7</v>
      </c>
      <c r="C687" t="str">
        <f t="shared" si="222"/>
        <v>5</v>
      </c>
      <c r="D687" t="str">
        <f t="shared" si="223"/>
        <v>7</v>
      </c>
      <c r="E687" t="str">
        <f t="shared" si="224"/>
        <v>9</v>
      </c>
      <c r="F687" t="str">
        <f t="shared" si="225"/>
        <v>4</v>
      </c>
      <c r="G687" t="str">
        <f t="shared" si="226"/>
        <v>7</v>
      </c>
      <c r="H687" t="str">
        <f t="shared" si="227"/>
        <v>6</v>
      </c>
      <c r="I687" t="str">
        <f t="shared" si="228"/>
        <v>3</v>
      </c>
      <c r="J687" t="str">
        <f t="shared" si="229"/>
        <v>1</v>
      </c>
      <c r="K687" s="5">
        <f t="shared" si="230"/>
        <v>0</v>
      </c>
      <c r="L687" s="5">
        <f t="shared" si="231"/>
        <v>0</v>
      </c>
      <c r="M687" s="5">
        <f t="shared" si="232"/>
        <v>0</v>
      </c>
      <c r="N687" s="5">
        <f t="shared" si="233"/>
        <v>0</v>
      </c>
      <c r="O687" s="5">
        <f t="shared" si="234"/>
        <v>4</v>
      </c>
      <c r="P687" s="5">
        <f t="shared" si="235"/>
        <v>0</v>
      </c>
      <c r="Q687" s="5">
        <f t="shared" si="236"/>
        <v>6</v>
      </c>
      <c r="R687" s="5">
        <f t="shared" si="237"/>
        <v>0</v>
      </c>
      <c r="S687" s="5">
        <f t="shared" si="238"/>
        <v>0</v>
      </c>
      <c r="T687" s="6">
        <f t="shared" si="239"/>
        <v>10</v>
      </c>
      <c r="U687" s="5">
        <f t="shared" si="240"/>
        <v>0</v>
      </c>
      <c r="X687">
        <f t="shared" si="241"/>
        <v>1</v>
      </c>
      <c r="Y687">
        <f t="shared" si="242"/>
        <v>0</v>
      </c>
    </row>
    <row r="688" spans="1:25" x14ac:dyDescent="0.25">
      <c r="A688" s="4" t="s">
        <v>120</v>
      </c>
      <c r="B688" t="str">
        <f t="shared" si="221"/>
        <v>7</v>
      </c>
      <c r="C688" t="str">
        <f t="shared" si="222"/>
        <v>5</v>
      </c>
      <c r="D688" t="str">
        <f t="shared" si="223"/>
        <v>8</v>
      </c>
      <c r="E688" t="str">
        <f t="shared" si="224"/>
        <v>1</v>
      </c>
      <c r="F688" t="str">
        <f t="shared" si="225"/>
        <v>7</v>
      </c>
      <c r="G688" t="str">
        <f t="shared" si="226"/>
        <v>2</v>
      </c>
      <c r="H688" t="str">
        <f t="shared" si="227"/>
        <v>2</v>
      </c>
      <c r="I688" t="str">
        <f t="shared" si="228"/>
        <v>4</v>
      </c>
      <c r="J688" t="str">
        <f t="shared" si="229"/>
        <v>2</v>
      </c>
      <c r="K688" s="5">
        <f t="shared" si="230"/>
        <v>0</v>
      </c>
      <c r="L688" s="5">
        <f t="shared" si="231"/>
        <v>0</v>
      </c>
      <c r="M688" s="5">
        <f t="shared" si="232"/>
        <v>8</v>
      </c>
      <c r="N688" s="5">
        <f t="shared" si="233"/>
        <v>0</v>
      </c>
      <c r="O688" s="5">
        <f t="shared" si="234"/>
        <v>0</v>
      </c>
      <c r="P688" s="5">
        <f t="shared" si="235"/>
        <v>2</v>
      </c>
      <c r="Q688" s="5">
        <f t="shared" si="236"/>
        <v>2</v>
      </c>
      <c r="R688" s="5">
        <f t="shared" si="237"/>
        <v>4</v>
      </c>
      <c r="S688" s="5">
        <f t="shared" si="238"/>
        <v>2</v>
      </c>
      <c r="T688" s="6">
        <f t="shared" si="239"/>
        <v>16</v>
      </c>
      <c r="U688" s="5">
        <f t="shared" si="240"/>
        <v>0</v>
      </c>
      <c r="X688">
        <f t="shared" si="241"/>
        <v>1</v>
      </c>
      <c r="Y688">
        <f t="shared" si="242"/>
        <v>0</v>
      </c>
    </row>
    <row r="689" spans="1:25" x14ac:dyDescent="0.25">
      <c r="A689" s="4" t="s">
        <v>359</v>
      </c>
      <c r="B689" t="str">
        <f t="shared" si="221"/>
        <v>7</v>
      </c>
      <c r="C689" t="str">
        <f t="shared" si="222"/>
        <v>5</v>
      </c>
      <c r="D689" t="str">
        <f t="shared" si="223"/>
        <v>8</v>
      </c>
      <c r="E689" t="str">
        <f t="shared" si="224"/>
        <v>9</v>
      </c>
      <c r="F689" t="str">
        <f t="shared" si="225"/>
        <v>3</v>
      </c>
      <c r="G689" t="str">
        <f t="shared" si="226"/>
        <v>6</v>
      </c>
      <c r="H689" t="str">
        <f t="shared" si="227"/>
        <v>3</v>
      </c>
      <c r="I689" t="str">
        <f t="shared" si="228"/>
        <v>5</v>
      </c>
      <c r="J689" t="str">
        <f t="shared" si="229"/>
        <v>1</v>
      </c>
      <c r="K689" s="5">
        <f t="shared" si="230"/>
        <v>0</v>
      </c>
      <c r="L689" s="5">
        <f t="shared" si="231"/>
        <v>0</v>
      </c>
      <c r="M689" s="5">
        <f t="shared" si="232"/>
        <v>8</v>
      </c>
      <c r="N689" s="5">
        <f t="shared" si="233"/>
        <v>0</v>
      </c>
      <c r="O689" s="5">
        <f t="shared" si="234"/>
        <v>0</v>
      </c>
      <c r="P689" s="5">
        <f t="shared" si="235"/>
        <v>6</v>
      </c>
      <c r="Q689" s="5">
        <f t="shared" si="236"/>
        <v>0</v>
      </c>
      <c r="R689" s="5">
        <f t="shared" si="237"/>
        <v>0</v>
      </c>
      <c r="S689" s="5">
        <f t="shared" si="238"/>
        <v>0</v>
      </c>
      <c r="T689" s="6">
        <f t="shared" si="239"/>
        <v>14</v>
      </c>
      <c r="U689" s="5">
        <f t="shared" si="240"/>
        <v>0</v>
      </c>
      <c r="X689">
        <f t="shared" si="241"/>
        <v>1</v>
      </c>
      <c r="Y689">
        <f t="shared" si="242"/>
        <v>0</v>
      </c>
    </row>
    <row r="690" spans="1:25" x14ac:dyDescent="0.25">
      <c r="A690" s="4" t="s">
        <v>124</v>
      </c>
      <c r="B690" t="str">
        <f t="shared" si="221"/>
        <v>7</v>
      </c>
      <c r="C690" t="str">
        <f t="shared" si="222"/>
        <v>5</v>
      </c>
      <c r="D690" t="str">
        <f t="shared" si="223"/>
        <v>9</v>
      </c>
      <c r="E690" t="str">
        <f t="shared" si="224"/>
        <v>0</v>
      </c>
      <c r="F690" t="str">
        <f t="shared" si="225"/>
        <v>0</v>
      </c>
      <c r="G690" t="str">
        <f t="shared" si="226"/>
        <v>0</v>
      </c>
      <c r="H690" t="str">
        <f t="shared" si="227"/>
        <v>8</v>
      </c>
      <c r="I690" t="str">
        <f t="shared" si="228"/>
        <v>8</v>
      </c>
      <c r="J690" t="str">
        <f t="shared" si="229"/>
        <v>1</v>
      </c>
      <c r="K690" s="5">
        <f t="shared" si="230"/>
        <v>0</v>
      </c>
      <c r="L690" s="5">
        <f t="shared" si="231"/>
        <v>0</v>
      </c>
      <c r="M690" s="5">
        <f t="shared" si="232"/>
        <v>0</v>
      </c>
      <c r="N690" s="5">
        <f t="shared" si="233"/>
        <v>0</v>
      </c>
      <c r="O690" s="5">
        <f t="shared" si="234"/>
        <v>0</v>
      </c>
      <c r="P690" s="5">
        <f t="shared" si="235"/>
        <v>0</v>
      </c>
      <c r="Q690" s="5">
        <f t="shared" si="236"/>
        <v>8</v>
      </c>
      <c r="R690" s="5">
        <f t="shared" si="237"/>
        <v>8</v>
      </c>
      <c r="S690" s="5">
        <f t="shared" si="238"/>
        <v>0</v>
      </c>
      <c r="T690" s="6">
        <f t="shared" si="239"/>
        <v>16</v>
      </c>
      <c r="U690" s="5">
        <f t="shared" si="240"/>
        <v>0</v>
      </c>
      <c r="X690">
        <f t="shared" si="241"/>
        <v>1</v>
      </c>
      <c r="Y690">
        <f t="shared" si="242"/>
        <v>0</v>
      </c>
    </row>
    <row r="691" spans="1:25" x14ac:dyDescent="0.25">
      <c r="A691" s="4" t="s">
        <v>484</v>
      </c>
      <c r="B691" t="str">
        <f t="shared" si="221"/>
        <v>7</v>
      </c>
      <c r="C691" t="str">
        <f t="shared" si="222"/>
        <v>5</v>
      </c>
      <c r="D691" t="str">
        <f t="shared" si="223"/>
        <v>9</v>
      </c>
      <c r="E691" t="str">
        <f t="shared" si="224"/>
        <v>3</v>
      </c>
      <c r="F691" t="str">
        <f t="shared" si="225"/>
        <v>8</v>
      </c>
      <c r="G691" t="str">
        <f t="shared" si="226"/>
        <v>7</v>
      </c>
      <c r="H691" t="str">
        <f t="shared" si="227"/>
        <v>2</v>
      </c>
      <c r="I691" t="str">
        <f t="shared" si="228"/>
        <v>3</v>
      </c>
      <c r="J691" t="str">
        <f t="shared" si="229"/>
        <v>0</v>
      </c>
      <c r="K691" s="5">
        <f t="shared" si="230"/>
        <v>0</v>
      </c>
      <c r="L691" s="5">
        <f t="shared" si="231"/>
        <v>0</v>
      </c>
      <c r="M691" s="5">
        <f t="shared" si="232"/>
        <v>0</v>
      </c>
      <c r="N691" s="5">
        <f t="shared" si="233"/>
        <v>0</v>
      </c>
      <c r="O691" s="5">
        <f t="shared" si="234"/>
        <v>8</v>
      </c>
      <c r="P691" s="5">
        <f t="shared" si="235"/>
        <v>0</v>
      </c>
      <c r="Q691" s="5">
        <f t="shared" si="236"/>
        <v>2</v>
      </c>
      <c r="R691" s="5">
        <f t="shared" si="237"/>
        <v>0</v>
      </c>
      <c r="S691" s="5">
        <f t="shared" si="238"/>
        <v>0</v>
      </c>
      <c r="T691" s="6">
        <f t="shared" si="239"/>
        <v>10</v>
      </c>
      <c r="U691" s="5">
        <f t="shared" si="240"/>
        <v>0</v>
      </c>
      <c r="X691">
        <f t="shared" si="241"/>
        <v>0</v>
      </c>
      <c r="Y691">
        <f t="shared" si="242"/>
        <v>0</v>
      </c>
    </row>
    <row r="692" spans="1:25" x14ac:dyDescent="0.25">
      <c r="A692" s="4" t="s">
        <v>371</v>
      </c>
      <c r="B692" t="str">
        <f t="shared" si="221"/>
        <v>7</v>
      </c>
      <c r="C692" t="str">
        <f t="shared" si="222"/>
        <v>6</v>
      </c>
      <c r="D692" t="str">
        <f t="shared" si="223"/>
        <v>1</v>
      </c>
      <c r="E692" t="str">
        <f t="shared" si="224"/>
        <v>2</v>
      </c>
      <c r="F692" t="str">
        <f t="shared" si="225"/>
        <v>9</v>
      </c>
      <c r="G692" t="str">
        <f t="shared" si="226"/>
        <v>7</v>
      </c>
      <c r="H692" t="str">
        <f t="shared" si="227"/>
        <v>9</v>
      </c>
      <c r="I692" t="str">
        <f t="shared" si="228"/>
        <v>5</v>
      </c>
      <c r="J692" t="str">
        <f t="shared" si="229"/>
        <v>2</v>
      </c>
      <c r="K692" s="5">
        <f t="shared" si="230"/>
        <v>0</v>
      </c>
      <c r="L692" s="5">
        <f t="shared" si="231"/>
        <v>6</v>
      </c>
      <c r="M692" s="5">
        <f t="shared" si="232"/>
        <v>0</v>
      </c>
      <c r="N692" s="5">
        <f t="shared" si="233"/>
        <v>2</v>
      </c>
      <c r="O692" s="5">
        <f t="shared" si="234"/>
        <v>0</v>
      </c>
      <c r="P692" s="5">
        <f t="shared" si="235"/>
        <v>0</v>
      </c>
      <c r="Q692" s="5">
        <f t="shared" si="236"/>
        <v>0</v>
      </c>
      <c r="R692" s="5">
        <f t="shared" si="237"/>
        <v>0</v>
      </c>
      <c r="S692" s="5">
        <f t="shared" si="238"/>
        <v>2</v>
      </c>
      <c r="T692" s="6">
        <f t="shared" si="239"/>
        <v>8</v>
      </c>
      <c r="U692" s="5">
        <f t="shared" si="240"/>
        <v>0</v>
      </c>
      <c r="X692">
        <f t="shared" si="241"/>
        <v>1</v>
      </c>
      <c r="Y692">
        <f t="shared" si="242"/>
        <v>0</v>
      </c>
    </row>
    <row r="693" spans="1:25" x14ac:dyDescent="0.25">
      <c r="A693" s="4" t="s">
        <v>730</v>
      </c>
      <c r="B693" t="str">
        <f t="shared" si="221"/>
        <v>7</v>
      </c>
      <c r="C693" t="str">
        <f t="shared" si="222"/>
        <v>6</v>
      </c>
      <c r="D693" t="str">
        <f t="shared" si="223"/>
        <v>1</v>
      </c>
      <c r="E693" t="str">
        <f t="shared" si="224"/>
        <v>6</v>
      </c>
      <c r="F693" t="str">
        <f t="shared" si="225"/>
        <v>2</v>
      </c>
      <c r="G693" t="str">
        <f t="shared" si="226"/>
        <v>1</v>
      </c>
      <c r="H693" t="str">
        <f t="shared" si="227"/>
        <v>9</v>
      </c>
      <c r="I693" t="str">
        <f t="shared" si="228"/>
        <v>8</v>
      </c>
      <c r="J693" t="str">
        <f t="shared" si="229"/>
        <v>8</v>
      </c>
      <c r="K693" s="5">
        <f t="shared" si="230"/>
        <v>0</v>
      </c>
      <c r="L693" s="5">
        <f t="shared" si="231"/>
        <v>6</v>
      </c>
      <c r="M693" s="5">
        <f t="shared" si="232"/>
        <v>0</v>
      </c>
      <c r="N693" s="5">
        <f t="shared" si="233"/>
        <v>6</v>
      </c>
      <c r="O693" s="5">
        <f t="shared" si="234"/>
        <v>2</v>
      </c>
      <c r="P693" s="5">
        <f t="shared" si="235"/>
        <v>0</v>
      </c>
      <c r="Q693" s="5">
        <f t="shared" si="236"/>
        <v>0</v>
      </c>
      <c r="R693" s="5">
        <f t="shared" si="237"/>
        <v>8</v>
      </c>
      <c r="S693" s="5">
        <f t="shared" si="238"/>
        <v>8</v>
      </c>
      <c r="T693" s="6">
        <f t="shared" si="239"/>
        <v>22</v>
      </c>
      <c r="U693" s="5">
        <f t="shared" si="240"/>
        <v>0</v>
      </c>
      <c r="X693">
        <f t="shared" si="241"/>
        <v>2</v>
      </c>
      <c r="Y693">
        <f t="shared" si="242"/>
        <v>0</v>
      </c>
    </row>
    <row r="694" spans="1:25" x14ac:dyDescent="0.25">
      <c r="A694" s="4" t="s">
        <v>358</v>
      </c>
      <c r="B694" t="str">
        <f t="shared" si="221"/>
        <v>7</v>
      </c>
      <c r="C694" t="str">
        <f t="shared" si="222"/>
        <v>6</v>
      </c>
      <c r="D694" t="str">
        <f t="shared" si="223"/>
        <v>1</v>
      </c>
      <c r="E694" t="str">
        <f t="shared" si="224"/>
        <v>9</v>
      </c>
      <c r="F694" t="str">
        <f t="shared" si="225"/>
        <v>2</v>
      </c>
      <c r="G694" t="str">
        <f t="shared" si="226"/>
        <v>9</v>
      </c>
      <c r="H694" t="str">
        <f t="shared" si="227"/>
        <v>1</v>
      </c>
      <c r="I694" t="str">
        <f t="shared" si="228"/>
        <v>4</v>
      </c>
      <c r="J694" t="str">
        <f t="shared" si="229"/>
        <v>9</v>
      </c>
      <c r="K694" s="5">
        <f t="shared" si="230"/>
        <v>0</v>
      </c>
      <c r="L694" s="5">
        <f t="shared" si="231"/>
        <v>6</v>
      </c>
      <c r="M694" s="5">
        <f t="shared" si="232"/>
        <v>0</v>
      </c>
      <c r="N694" s="5">
        <f t="shared" si="233"/>
        <v>0</v>
      </c>
      <c r="O694" s="5">
        <f t="shared" si="234"/>
        <v>2</v>
      </c>
      <c r="P694" s="5">
        <f t="shared" si="235"/>
        <v>0</v>
      </c>
      <c r="Q694" s="5">
        <f t="shared" si="236"/>
        <v>0</v>
      </c>
      <c r="R694" s="5">
        <f t="shared" si="237"/>
        <v>4</v>
      </c>
      <c r="S694" s="5">
        <f t="shared" si="238"/>
        <v>0</v>
      </c>
      <c r="T694" s="6">
        <f t="shared" si="239"/>
        <v>12</v>
      </c>
      <c r="U694" s="5">
        <f t="shared" si="240"/>
        <v>0</v>
      </c>
      <c r="X694">
        <f t="shared" si="241"/>
        <v>2</v>
      </c>
      <c r="Y694">
        <f t="shared" si="242"/>
        <v>0</v>
      </c>
    </row>
    <row r="695" spans="1:25" x14ac:dyDescent="0.25">
      <c r="A695" s="4" t="s">
        <v>294</v>
      </c>
      <c r="B695" t="str">
        <f t="shared" si="221"/>
        <v>7</v>
      </c>
      <c r="C695" t="str">
        <f t="shared" si="222"/>
        <v>6</v>
      </c>
      <c r="D695" t="str">
        <f t="shared" si="223"/>
        <v>2</v>
      </c>
      <c r="E695" t="str">
        <f t="shared" si="224"/>
        <v>2</v>
      </c>
      <c r="F695" t="str">
        <f t="shared" si="225"/>
        <v>4</v>
      </c>
      <c r="G695" t="str">
        <f t="shared" si="226"/>
        <v>9</v>
      </c>
      <c r="H695" t="str">
        <f t="shared" si="227"/>
        <v>6</v>
      </c>
      <c r="I695" t="str">
        <f t="shared" si="228"/>
        <v>1</v>
      </c>
      <c r="J695" t="str">
        <f t="shared" si="229"/>
        <v>6</v>
      </c>
      <c r="K695" s="5">
        <f t="shared" si="230"/>
        <v>0</v>
      </c>
      <c r="L695" s="5">
        <f t="shared" si="231"/>
        <v>6</v>
      </c>
      <c r="M695" s="5">
        <f t="shared" si="232"/>
        <v>2</v>
      </c>
      <c r="N695" s="5">
        <f t="shared" si="233"/>
        <v>2</v>
      </c>
      <c r="O695" s="5">
        <f t="shared" si="234"/>
        <v>4</v>
      </c>
      <c r="P695" s="5">
        <f t="shared" si="235"/>
        <v>0</v>
      </c>
      <c r="Q695" s="5">
        <f t="shared" si="236"/>
        <v>6</v>
      </c>
      <c r="R695" s="5">
        <f t="shared" si="237"/>
        <v>0</v>
      </c>
      <c r="S695" s="5">
        <f t="shared" si="238"/>
        <v>6</v>
      </c>
      <c r="T695" s="6">
        <f t="shared" si="239"/>
        <v>20</v>
      </c>
      <c r="U695" s="5">
        <f t="shared" si="240"/>
        <v>0</v>
      </c>
      <c r="X695">
        <f t="shared" si="241"/>
        <v>1</v>
      </c>
      <c r="Y695">
        <f t="shared" si="242"/>
        <v>0</v>
      </c>
    </row>
    <row r="696" spans="1:25" x14ac:dyDescent="0.25">
      <c r="A696" s="4" t="s">
        <v>67</v>
      </c>
      <c r="B696" t="str">
        <f t="shared" si="221"/>
        <v>7</v>
      </c>
      <c r="C696" t="str">
        <f t="shared" si="222"/>
        <v>6</v>
      </c>
      <c r="D696" t="str">
        <f t="shared" si="223"/>
        <v>2</v>
      </c>
      <c r="E696" t="str">
        <f t="shared" si="224"/>
        <v>9</v>
      </c>
      <c r="F696" t="str">
        <f t="shared" si="225"/>
        <v>2</v>
      </c>
      <c r="G696" t="str">
        <f t="shared" si="226"/>
        <v>8</v>
      </c>
      <c r="H696" t="str">
        <f t="shared" si="227"/>
        <v>2</v>
      </c>
      <c r="I696" t="str">
        <f t="shared" si="228"/>
        <v>3</v>
      </c>
      <c r="J696" t="str">
        <f t="shared" si="229"/>
        <v>3</v>
      </c>
      <c r="K696" s="5">
        <f t="shared" si="230"/>
        <v>0</v>
      </c>
      <c r="L696" s="5">
        <f t="shared" si="231"/>
        <v>6</v>
      </c>
      <c r="M696" s="5">
        <f t="shared" si="232"/>
        <v>2</v>
      </c>
      <c r="N696" s="5">
        <f t="shared" si="233"/>
        <v>0</v>
      </c>
      <c r="O696" s="5">
        <f t="shared" si="234"/>
        <v>2</v>
      </c>
      <c r="P696" s="5">
        <f t="shared" si="235"/>
        <v>8</v>
      </c>
      <c r="Q696" s="5">
        <f t="shared" si="236"/>
        <v>2</v>
      </c>
      <c r="R696" s="5">
        <f t="shared" si="237"/>
        <v>0</v>
      </c>
      <c r="S696" s="5">
        <f t="shared" si="238"/>
        <v>0</v>
      </c>
      <c r="T696" s="6">
        <f t="shared" si="239"/>
        <v>20</v>
      </c>
      <c r="U696" s="5">
        <f t="shared" si="240"/>
        <v>0</v>
      </c>
      <c r="X696">
        <f t="shared" si="241"/>
        <v>0</v>
      </c>
      <c r="Y696">
        <f t="shared" si="242"/>
        <v>0</v>
      </c>
    </row>
    <row r="697" spans="1:25" x14ac:dyDescent="0.25">
      <c r="A697" s="4" t="s">
        <v>624</v>
      </c>
      <c r="B697" t="str">
        <f t="shared" si="221"/>
        <v>7</v>
      </c>
      <c r="C697" t="str">
        <f t="shared" si="222"/>
        <v>6</v>
      </c>
      <c r="D697" t="str">
        <f t="shared" si="223"/>
        <v>2</v>
      </c>
      <c r="E697" t="str">
        <f t="shared" si="224"/>
        <v>9</v>
      </c>
      <c r="F697" t="str">
        <f t="shared" si="225"/>
        <v>6</v>
      </c>
      <c r="G697" t="str">
        <f t="shared" si="226"/>
        <v>2</v>
      </c>
      <c r="H697" t="str">
        <f t="shared" si="227"/>
        <v>1</v>
      </c>
      <c r="I697" t="str">
        <f t="shared" si="228"/>
        <v>9</v>
      </c>
      <c r="J697" t="str">
        <f t="shared" si="229"/>
        <v>3</v>
      </c>
      <c r="K697" s="5">
        <f t="shared" si="230"/>
        <v>0</v>
      </c>
      <c r="L697" s="5">
        <f t="shared" si="231"/>
        <v>6</v>
      </c>
      <c r="M697" s="5">
        <f t="shared" si="232"/>
        <v>2</v>
      </c>
      <c r="N697" s="5">
        <f t="shared" si="233"/>
        <v>0</v>
      </c>
      <c r="O697" s="5">
        <f t="shared" si="234"/>
        <v>6</v>
      </c>
      <c r="P697" s="5">
        <f t="shared" si="235"/>
        <v>2</v>
      </c>
      <c r="Q697" s="5">
        <f t="shared" si="236"/>
        <v>0</v>
      </c>
      <c r="R697" s="5">
        <f t="shared" si="237"/>
        <v>0</v>
      </c>
      <c r="S697" s="5">
        <f t="shared" si="238"/>
        <v>0</v>
      </c>
      <c r="T697" s="6">
        <f t="shared" si="239"/>
        <v>16</v>
      </c>
      <c r="U697" s="5">
        <f t="shared" si="240"/>
        <v>0</v>
      </c>
      <c r="X697">
        <f t="shared" si="241"/>
        <v>1</v>
      </c>
      <c r="Y697">
        <f t="shared" si="242"/>
        <v>0</v>
      </c>
    </row>
    <row r="698" spans="1:25" x14ac:dyDescent="0.25">
      <c r="A698" s="4" t="s">
        <v>422</v>
      </c>
      <c r="B698" t="str">
        <f t="shared" si="221"/>
        <v>7</v>
      </c>
      <c r="C698" t="str">
        <f t="shared" si="222"/>
        <v>6</v>
      </c>
      <c r="D698" t="str">
        <f t="shared" si="223"/>
        <v>3</v>
      </c>
      <c r="E698" t="str">
        <f t="shared" si="224"/>
        <v>1</v>
      </c>
      <c r="F698" t="str">
        <f t="shared" si="225"/>
        <v>4</v>
      </c>
      <c r="G698" t="str">
        <f t="shared" si="226"/>
        <v>2</v>
      </c>
      <c r="H698" t="str">
        <f t="shared" si="227"/>
        <v>6</v>
      </c>
      <c r="I698" t="str">
        <f t="shared" si="228"/>
        <v>5</v>
      </c>
      <c r="J698" t="str">
        <f t="shared" si="229"/>
        <v>4</v>
      </c>
      <c r="K698" s="5">
        <f t="shared" si="230"/>
        <v>0</v>
      </c>
      <c r="L698" s="5">
        <f t="shared" si="231"/>
        <v>6</v>
      </c>
      <c r="M698" s="5">
        <f t="shared" si="232"/>
        <v>0</v>
      </c>
      <c r="N698" s="5">
        <f t="shared" si="233"/>
        <v>0</v>
      </c>
      <c r="O698" s="5">
        <f t="shared" si="234"/>
        <v>4</v>
      </c>
      <c r="P698" s="5">
        <f t="shared" si="235"/>
        <v>2</v>
      </c>
      <c r="Q698" s="5">
        <f t="shared" si="236"/>
        <v>6</v>
      </c>
      <c r="R698" s="5">
        <f t="shared" si="237"/>
        <v>0</v>
      </c>
      <c r="S698" s="5">
        <f t="shared" si="238"/>
        <v>4</v>
      </c>
      <c r="T698" s="6">
        <f t="shared" si="239"/>
        <v>18</v>
      </c>
      <c r="U698" s="5">
        <f t="shared" si="240"/>
        <v>0</v>
      </c>
      <c r="X698">
        <f t="shared" si="241"/>
        <v>1</v>
      </c>
      <c r="Y698">
        <f t="shared" si="242"/>
        <v>0</v>
      </c>
    </row>
    <row r="699" spans="1:25" x14ac:dyDescent="0.25">
      <c r="A699" s="4" t="s">
        <v>633</v>
      </c>
      <c r="B699" t="str">
        <f t="shared" si="221"/>
        <v>7</v>
      </c>
      <c r="C699" t="str">
        <f t="shared" si="222"/>
        <v>6</v>
      </c>
      <c r="D699" t="str">
        <f t="shared" si="223"/>
        <v>4</v>
      </c>
      <c r="E699" t="str">
        <f t="shared" si="224"/>
        <v>3</v>
      </c>
      <c r="F699" t="str">
        <f t="shared" si="225"/>
        <v>5</v>
      </c>
      <c r="G699" t="str">
        <f t="shared" si="226"/>
        <v>1</v>
      </c>
      <c r="H699" t="str">
        <f t="shared" si="227"/>
        <v>9</v>
      </c>
      <c r="I699" t="str">
        <f t="shared" si="228"/>
        <v>1</v>
      </c>
      <c r="J699" t="str">
        <f t="shared" si="229"/>
        <v>1</v>
      </c>
      <c r="K699" s="5">
        <f t="shared" si="230"/>
        <v>0</v>
      </c>
      <c r="L699" s="5">
        <f t="shared" si="231"/>
        <v>6</v>
      </c>
      <c r="M699" s="5">
        <f t="shared" si="232"/>
        <v>4</v>
      </c>
      <c r="N699" s="5">
        <f t="shared" si="233"/>
        <v>0</v>
      </c>
      <c r="O699" s="5">
        <f t="shared" si="234"/>
        <v>0</v>
      </c>
      <c r="P699" s="5">
        <f t="shared" si="235"/>
        <v>0</v>
      </c>
      <c r="Q699" s="5">
        <f t="shared" si="236"/>
        <v>0</v>
      </c>
      <c r="R699" s="5">
        <f t="shared" si="237"/>
        <v>0</v>
      </c>
      <c r="S699" s="5">
        <f t="shared" si="238"/>
        <v>0</v>
      </c>
      <c r="T699" s="6">
        <f t="shared" si="239"/>
        <v>10</v>
      </c>
      <c r="U699" s="5">
        <f t="shared" si="240"/>
        <v>0</v>
      </c>
      <c r="X699">
        <f t="shared" si="241"/>
        <v>3</v>
      </c>
      <c r="Y699">
        <f t="shared" si="242"/>
        <v>0</v>
      </c>
    </row>
    <row r="700" spans="1:25" x14ac:dyDescent="0.25">
      <c r="A700" s="4" t="s">
        <v>509</v>
      </c>
      <c r="B700" t="str">
        <f t="shared" si="221"/>
        <v>7</v>
      </c>
      <c r="C700" t="str">
        <f t="shared" si="222"/>
        <v>6</v>
      </c>
      <c r="D700" t="str">
        <f t="shared" si="223"/>
        <v>4</v>
      </c>
      <c r="E700" t="str">
        <f t="shared" si="224"/>
        <v>3</v>
      </c>
      <c r="F700" t="str">
        <f t="shared" si="225"/>
        <v>6</v>
      </c>
      <c r="G700" t="str">
        <f t="shared" si="226"/>
        <v>5</v>
      </c>
      <c r="H700" t="str">
        <f t="shared" si="227"/>
        <v>1</v>
      </c>
      <c r="I700" t="str">
        <f t="shared" si="228"/>
        <v>7</v>
      </c>
      <c r="J700" t="str">
        <f t="shared" si="229"/>
        <v>6</v>
      </c>
      <c r="K700" s="5">
        <f t="shared" si="230"/>
        <v>0</v>
      </c>
      <c r="L700" s="5">
        <f t="shared" si="231"/>
        <v>6</v>
      </c>
      <c r="M700" s="5">
        <f t="shared" si="232"/>
        <v>4</v>
      </c>
      <c r="N700" s="5">
        <f t="shared" si="233"/>
        <v>0</v>
      </c>
      <c r="O700" s="5">
        <f t="shared" si="234"/>
        <v>6</v>
      </c>
      <c r="P700" s="5">
        <f t="shared" si="235"/>
        <v>0</v>
      </c>
      <c r="Q700" s="5">
        <f t="shared" si="236"/>
        <v>0</v>
      </c>
      <c r="R700" s="5">
        <f t="shared" si="237"/>
        <v>0</v>
      </c>
      <c r="S700" s="5">
        <f t="shared" si="238"/>
        <v>6</v>
      </c>
      <c r="T700" s="6">
        <f t="shared" si="239"/>
        <v>16</v>
      </c>
      <c r="U700" s="5">
        <f t="shared" si="240"/>
        <v>0</v>
      </c>
      <c r="X700">
        <f t="shared" si="241"/>
        <v>1</v>
      </c>
      <c r="Y700">
        <f t="shared" si="242"/>
        <v>0</v>
      </c>
    </row>
    <row r="701" spans="1:25" x14ac:dyDescent="0.25">
      <c r="A701" s="4" t="s">
        <v>256</v>
      </c>
      <c r="B701" t="str">
        <f t="shared" si="221"/>
        <v>7</v>
      </c>
      <c r="C701" t="str">
        <f t="shared" si="222"/>
        <v>6</v>
      </c>
      <c r="D701" t="str">
        <f t="shared" si="223"/>
        <v>4</v>
      </c>
      <c r="E701" t="str">
        <f t="shared" si="224"/>
        <v>8</v>
      </c>
      <c r="F701" t="str">
        <f t="shared" si="225"/>
        <v>5</v>
      </c>
      <c r="G701" t="str">
        <f t="shared" si="226"/>
        <v>9</v>
      </c>
      <c r="H701" t="str">
        <f t="shared" si="227"/>
        <v>8</v>
      </c>
      <c r="I701" t="str">
        <f t="shared" si="228"/>
        <v>1</v>
      </c>
      <c r="J701" t="str">
        <f t="shared" si="229"/>
        <v>3</v>
      </c>
      <c r="K701" s="5">
        <f t="shared" si="230"/>
        <v>0</v>
      </c>
      <c r="L701" s="5">
        <f t="shared" si="231"/>
        <v>6</v>
      </c>
      <c r="M701" s="5">
        <f t="shared" si="232"/>
        <v>4</v>
      </c>
      <c r="N701" s="5">
        <f t="shared" si="233"/>
        <v>8</v>
      </c>
      <c r="O701" s="5">
        <f t="shared" si="234"/>
        <v>0</v>
      </c>
      <c r="P701" s="5">
        <f t="shared" si="235"/>
        <v>0</v>
      </c>
      <c r="Q701" s="5">
        <f t="shared" si="236"/>
        <v>8</v>
      </c>
      <c r="R701" s="5">
        <f t="shared" si="237"/>
        <v>0</v>
      </c>
      <c r="S701" s="5">
        <f t="shared" si="238"/>
        <v>0</v>
      </c>
      <c r="T701" s="6">
        <f t="shared" si="239"/>
        <v>26</v>
      </c>
      <c r="U701" s="5">
        <f t="shared" si="240"/>
        <v>0</v>
      </c>
      <c r="X701">
        <f t="shared" si="241"/>
        <v>1</v>
      </c>
      <c r="Y701">
        <f t="shared" si="242"/>
        <v>0</v>
      </c>
    </row>
    <row r="702" spans="1:25" x14ac:dyDescent="0.25">
      <c r="A702" s="4" t="s">
        <v>302</v>
      </c>
      <c r="B702" t="str">
        <f t="shared" si="221"/>
        <v>7</v>
      </c>
      <c r="C702" t="str">
        <f t="shared" si="222"/>
        <v>6</v>
      </c>
      <c r="D702" t="str">
        <f t="shared" si="223"/>
        <v>5</v>
      </c>
      <c r="E702" t="str">
        <f t="shared" si="224"/>
        <v>8</v>
      </c>
      <c r="F702" t="str">
        <f t="shared" si="225"/>
        <v>9</v>
      </c>
      <c r="G702" t="str">
        <f t="shared" si="226"/>
        <v>5</v>
      </c>
      <c r="H702" t="str">
        <f t="shared" si="227"/>
        <v>9</v>
      </c>
      <c r="I702" t="str">
        <f t="shared" si="228"/>
        <v>7</v>
      </c>
      <c r="J702" t="str">
        <f t="shared" si="229"/>
        <v>4</v>
      </c>
      <c r="K702" s="5">
        <f t="shared" si="230"/>
        <v>0</v>
      </c>
      <c r="L702" s="5">
        <f t="shared" si="231"/>
        <v>6</v>
      </c>
      <c r="M702" s="5">
        <f t="shared" si="232"/>
        <v>0</v>
      </c>
      <c r="N702" s="5">
        <f t="shared" si="233"/>
        <v>8</v>
      </c>
      <c r="O702" s="5">
        <f t="shared" si="234"/>
        <v>0</v>
      </c>
      <c r="P702" s="5">
        <f t="shared" si="235"/>
        <v>0</v>
      </c>
      <c r="Q702" s="5">
        <f t="shared" si="236"/>
        <v>0</v>
      </c>
      <c r="R702" s="5">
        <f t="shared" si="237"/>
        <v>0</v>
      </c>
      <c r="S702" s="5">
        <f t="shared" si="238"/>
        <v>4</v>
      </c>
      <c r="T702" s="6">
        <f t="shared" si="239"/>
        <v>14</v>
      </c>
      <c r="U702" s="5">
        <f t="shared" si="240"/>
        <v>0</v>
      </c>
      <c r="X702">
        <f t="shared" si="241"/>
        <v>0</v>
      </c>
      <c r="Y702">
        <f t="shared" si="242"/>
        <v>0</v>
      </c>
    </row>
    <row r="703" spans="1:25" x14ac:dyDescent="0.25">
      <c r="A703" s="4" t="s">
        <v>342</v>
      </c>
      <c r="B703" t="str">
        <f t="shared" si="221"/>
        <v>7</v>
      </c>
      <c r="C703" t="str">
        <f t="shared" si="222"/>
        <v>6</v>
      </c>
      <c r="D703" t="str">
        <f t="shared" si="223"/>
        <v>5</v>
      </c>
      <c r="E703" t="str">
        <f t="shared" si="224"/>
        <v>9</v>
      </c>
      <c r="F703" t="str">
        <f t="shared" si="225"/>
        <v>9</v>
      </c>
      <c r="G703" t="str">
        <f t="shared" si="226"/>
        <v>9</v>
      </c>
      <c r="H703" t="str">
        <f t="shared" si="227"/>
        <v>0</v>
      </c>
      <c r="I703" t="str">
        <f t="shared" si="228"/>
        <v>9</v>
      </c>
      <c r="J703" t="str">
        <f t="shared" si="229"/>
        <v>1</v>
      </c>
      <c r="K703" s="5">
        <f t="shared" si="230"/>
        <v>0</v>
      </c>
      <c r="L703" s="5">
        <f t="shared" si="231"/>
        <v>6</v>
      </c>
      <c r="M703" s="5">
        <f t="shared" si="232"/>
        <v>0</v>
      </c>
      <c r="N703" s="5">
        <f t="shared" si="233"/>
        <v>0</v>
      </c>
      <c r="O703" s="5">
        <f t="shared" si="234"/>
        <v>0</v>
      </c>
      <c r="P703" s="5">
        <f t="shared" si="235"/>
        <v>0</v>
      </c>
      <c r="Q703" s="5">
        <f t="shared" si="236"/>
        <v>0</v>
      </c>
      <c r="R703" s="5">
        <f t="shared" si="237"/>
        <v>0</v>
      </c>
      <c r="S703" s="5">
        <f t="shared" si="238"/>
        <v>0</v>
      </c>
      <c r="T703" s="6">
        <f t="shared" si="239"/>
        <v>6</v>
      </c>
      <c r="U703" s="5">
        <f t="shared" si="240"/>
        <v>0</v>
      </c>
      <c r="X703">
        <f t="shared" si="241"/>
        <v>1</v>
      </c>
      <c r="Y703">
        <f t="shared" si="242"/>
        <v>0</v>
      </c>
    </row>
    <row r="704" spans="1:25" x14ac:dyDescent="0.25">
      <c r="A704" s="4" t="s">
        <v>704</v>
      </c>
      <c r="B704" t="str">
        <f t="shared" si="221"/>
        <v>7</v>
      </c>
      <c r="C704" t="str">
        <f t="shared" si="222"/>
        <v>6</v>
      </c>
      <c r="D704" t="str">
        <f t="shared" si="223"/>
        <v>6</v>
      </c>
      <c r="E704" t="str">
        <f t="shared" si="224"/>
        <v>0</v>
      </c>
      <c r="F704" t="str">
        <f t="shared" si="225"/>
        <v>4</v>
      </c>
      <c r="G704" t="str">
        <f t="shared" si="226"/>
        <v>0</v>
      </c>
      <c r="H704" t="str">
        <f t="shared" si="227"/>
        <v>0</v>
      </c>
      <c r="I704" t="str">
        <f t="shared" si="228"/>
        <v>3</v>
      </c>
      <c r="J704" t="str">
        <f t="shared" si="229"/>
        <v>4</v>
      </c>
      <c r="K704" s="5">
        <f t="shared" si="230"/>
        <v>0</v>
      </c>
      <c r="L704" s="5">
        <f t="shared" si="231"/>
        <v>6</v>
      </c>
      <c r="M704" s="5">
        <f t="shared" si="232"/>
        <v>6</v>
      </c>
      <c r="N704" s="5">
        <f t="shared" si="233"/>
        <v>0</v>
      </c>
      <c r="O704" s="5">
        <f t="shared" si="234"/>
        <v>4</v>
      </c>
      <c r="P704" s="5">
        <f t="shared" si="235"/>
        <v>0</v>
      </c>
      <c r="Q704" s="5">
        <f t="shared" si="236"/>
        <v>0</v>
      </c>
      <c r="R704" s="5">
        <f t="shared" si="237"/>
        <v>0</v>
      </c>
      <c r="S704" s="5">
        <f t="shared" si="238"/>
        <v>4</v>
      </c>
      <c r="T704" s="6">
        <f t="shared" si="239"/>
        <v>16</v>
      </c>
      <c r="U704" s="5">
        <f t="shared" si="240"/>
        <v>0</v>
      </c>
      <c r="X704">
        <f t="shared" si="241"/>
        <v>0</v>
      </c>
      <c r="Y704">
        <f t="shared" si="242"/>
        <v>0</v>
      </c>
    </row>
    <row r="705" spans="1:25" x14ac:dyDescent="0.25">
      <c r="A705" s="4" t="s">
        <v>516</v>
      </c>
      <c r="B705" t="str">
        <f t="shared" si="221"/>
        <v>7</v>
      </c>
      <c r="C705" t="str">
        <f t="shared" si="222"/>
        <v>6</v>
      </c>
      <c r="D705" t="str">
        <f t="shared" si="223"/>
        <v>6</v>
      </c>
      <c r="E705" t="str">
        <f t="shared" si="224"/>
        <v>2</v>
      </c>
      <c r="F705" t="str">
        <f t="shared" si="225"/>
        <v>8</v>
      </c>
      <c r="G705" t="str">
        <f t="shared" si="226"/>
        <v>8</v>
      </c>
      <c r="H705" t="str">
        <f t="shared" si="227"/>
        <v>8</v>
      </c>
      <c r="I705" t="str">
        <f t="shared" si="228"/>
        <v>9</v>
      </c>
      <c r="J705" t="str">
        <f t="shared" si="229"/>
        <v>1</v>
      </c>
      <c r="K705" s="5">
        <f t="shared" si="230"/>
        <v>0</v>
      </c>
      <c r="L705" s="5">
        <f t="shared" si="231"/>
        <v>6</v>
      </c>
      <c r="M705" s="5">
        <f t="shared" si="232"/>
        <v>6</v>
      </c>
      <c r="N705" s="5">
        <f t="shared" si="233"/>
        <v>2</v>
      </c>
      <c r="O705" s="5">
        <f t="shared" si="234"/>
        <v>8</v>
      </c>
      <c r="P705" s="5">
        <f t="shared" si="235"/>
        <v>8</v>
      </c>
      <c r="Q705" s="5">
        <f t="shared" si="236"/>
        <v>8</v>
      </c>
      <c r="R705" s="5">
        <f t="shared" si="237"/>
        <v>0</v>
      </c>
      <c r="S705" s="5">
        <f t="shared" si="238"/>
        <v>0</v>
      </c>
      <c r="T705" s="6">
        <f t="shared" si="239"/>
        <v>38</v>
      </c>
      <c r="U705" s="5">
        <f t="shared" si="240"/>
        <v>0</v>
      </c>
      <c r="X705">
        <f t="shared" si="241"/>
        <v>1</v>
      </c>
      <c r="Y705">
        <f t="shared" si="242"/>
        <v>0</v>
      </c>
    </row>
    <row r="706" spans="1:25" x14ac:dyDescent="0.25">
      <c r="A706" s="4" t="s">
        <v>423</v>
      </c>
      <c r="B706" t="str">
        <f t="shared" si="221"/>
        <v>7</v>
      </c>
      <c r="C706" t="str">
        <f t="shared" si="222"/>
        <v>6</v>
      </c>
      <c r="D706" t="str">
        <f t="shared" si="223"/>
        <v>6</v>
      </c>
      <c r="E706" t="str">
        <f t="shared" si="224"/>
        <v>6</v>
      </c>
      <c r="F706" t="str">
        <f t="shared" si="225"/>
        <v>9</v>
      </c>
      <c r="G706" t="str">
        <f t="shared" si="226"/>
        <v>9</v>
      </c>
      <c r="H706" t="str">
        <f t="shared" si="227"/>
        <v>0</v>
      </c>
      <c r="I706" t="str">
        <f t="shared" si="228"/>
        <v>0</v>
      </c>
      <c r="J706" t="str">
        <f t="shared" si="229"/>
        <v>0</v>
      </c>
      <c r="K706" s="5">
        <f t="shared" si="230"/>
        <v>0</v>
      </c>
      <c r="L706" s="5">
        <f t="shared" si="231"/>
        <v>6</v>
      </c>
      <c r="M706" s="5">
        <f t="shared" si="232"/>
        <v>6</v>
      </c>
      <c r="N706" s="5">
        <f t="shared" si="233"/>
        <v>6</v>
      </c>
      <c r="O706" s="5">
        <f t="shared" si="234"/>
        <v>0</v>
      </c>
      <c r="P706" s="5">
        <f t="shared" si="235"/>
        <v>0</v>
      </c>
      <c r="Q706" s="5">
        <f t="shared" si="236"/>
        <v>0</v>
      </c>
      <c r="R706" s="5">
        <f t="shared" si="237"/>
        <v>0</v>
      </c>
      <c r="S706" s="5">
        <f t="shared" si="238"/>
        <v>0</v>
      </c>
      <c r="T706" s="6">
        <f t="shared" si="239"/>
        <v>18</v>
      </c>
      <c r="U706" s="5">
        <f t="shared" si="240"/>
        <v>0</v>
      </c>
      <c r="X706">
        <f t="shared" si="241"/>
        <v>0</v>
      </c>
      <c r="Y706">
        <f t="shared" si="242"/>
        <v>0</v>
      </c>
    </row>
    <row r="707" spans="1:25" x14ac:dyDescent="0.25">
      <c r="A707" s="4" t="s">
        <v>727</v>
      </c>
      <c r="B707" t="str">
        <f t="shared" ref="B707:B770" si="243">LEFT(A707,1)</f>
        <v>7</v>
      </c>
      <c r="C707" t="str">
        <f t="shared" ref="C707:C770" si="244">MID($A707,2,1)</f>
        <v>6</v>
      </c>
      <c r="D707" t="str">
        <f t="shared" ref="D707:D770" si="245">MID($A707,3,1)</f>
        <v>6</v>
      </c>
      <c r="E707" t="str">
        <f t="shared" ref="E707:E770" si="246">MID($A707,4,1)</f>
        <v>7</v>
      </c>
      <c r="F707" t="str">
        <f t="shared" ref="F707:F770" si="247">MID($A707,5,1)</f>
        <v>2</v>
      </c>
      <c r="G707" t="str">
        <f t="shared" ref="G707:G770" si="248">MID($A707,6,1)</f>
        <v>8</v>
      </c>
      <c r="H707" t="str">
        <f t="shared" ref="H707:H770" si="249">MID($A707,7,1)</f>
        <v>1</v>
      </c>
      <c r="I707" t="str">
        <f t="shared" ref="I707:I770" si="250">MID($A707,8,1)</f>
        <v>0</v>
      </c>
      <c r="J707" t="str">
        <f t="shared" ref="J707:J770" si="251">MID($A707,9,1)</f>
        <v>1</v>
      </c>
      <c r="K707" s="5">
        <f t="shared" ref="K707:K770" si="252">VALUE(IF(MOD(B707,2)=0,B707,0))</f>
        <v>0</v>
      </c>
      <c r="L707" s="5">
        <f t="shared" ref="L707:L770" si="253">VALUE(IF(MOD(C707,2)=0,C707,0))</f>
        <v>6</v>
      </c>
      <c r="M707" s="5">
        <f t="shared" ref="M707:M770" si="254">VALUE(IF(MOD(D707,2)=0,D707,0))</f>
        <v>6</v>
      </c>
      <c r="N707" s="5">
        <f t="shared" ref="N707:N770" si="255">VALUE(IF(MOD(E707,2)=0,E707,0))</f>
        <v>0</v>
      </c>
      <c r="O707" s="5">
        <f t="shared" ref="O707:O770" si="256">VALUE(IF(MOD(F707,2)=0,F707,0))</f>
        <v>2</v>
      </c>
      <c r="P707" s="5">
        <f t="shared" ref="P707:P770" si="257">VALUE(IF(MOD(G707,2)=0,G707,0))</f>
        <v>8</v>
      </c>
      <c r="Q707" s="5">
        <f t="shared" ref="Q707:Q770" si="258">VALUE(IF(MOD(H707,2)=0,H707,0))</f>
        <v>0</v>
      </c>
      <c r="R707" s="5">
        <f t="shared" ref="R707:R770" si="259">VALUE(IF(MOD(I707,2)=0,I707,0))</f>
        <v>0</v>
      </c>
      <c r="S707" s="5">
        <f t="shared" ref="S707:S770" si="260">VALUE(IF(MOD(J707,2)=0,J707,0))</f>
        <v>0</v>
      </c>
      <c r="T707" s="6">
        <f t="shared" ref="T707:T770" si="261">SUM(K707:R707)</f>
        <v>22</v>
      </c>
      <c r="U707" s="5">
        <f t="shared" ref="U707:U770" si="262">IF(T707&gt;42,U706+1,0)</f>
        <v>0</v>
      </c>
      <c r="X707">
        <f t="shared" ref="X707:X770" si="263">COUNTIF(B707:J707,"1")</f>
        <v>2</v>
      </c>
      <c r="Y707">
        <f t="shared" ref="Y707:Y770" si="264">IF(X707&gt;=4,Y706+1,0)</f>
        <v>0</v>
      </c>
    </row>
    <row r="708" spans="1:25" x14ac:dyDescent="0.25">
      <c r="A708" s="4" t="s">
        <v>139</v>
      </c>
      <c r="B708" t="str">
        <f t="shared" si="243"/>
        <v>7</v>
      </c>
      <c r="C708" t="str">
        <f t="shared" si="244"/>
        <v>6</v>
      </c>
      <c r="D708" t="str">
        <f t="shared" si="245"/>
        <v>6</v>
      </c>
      <c r="E708" t="str">
        <f t="shared" si="246"/>
        <v>7</v>
      </c>
      <c r="F708" t="str">
        <f t="shared" si="247"/>
        <v>3</v>
      </c>
      <c r="G708" t="str">
        <f t="shared" si="248"/>
        <v>2</v>
      </c>
      <c r="H708" t="str">
        <f t="shared" si="249"/>
        <v>5</v>
      </c>
      <c r="I708" t="str">
        <f t="shared" si="250"/>
        <v>7</v>
      </c>
      <c r="J708" t="str">
        <f t="shared" si="251"/>
        <v>7</v>
      </c>
      <c r="K708" s="5">
        <f t="shared" si="252"/>
        <v>0</v>
      </c>
      <c r="L708" s="5">
        <f t="shared" si="253"/>
        <v>6</v>
      </c>
      <c r="M708" s="5">
        <f t="shared" si="254"/>
        <v>6</v>
      </c>
      <c r="N708" s="5">
        <f t="shared" si="255"/>
        <v>0</v>
      </c>
      <c r="O708" s="5">
        <f t="shared" si="256"/>
        <v>0</v>
      </c>
      <c r="P708" s="5">
        <f t="shared" si="257"/>
        <v>2</v>
      </c>
      <c r="Q708" s="5">
        <f t="shared" si="258"/>
        <v>0</v>
      </c>
      <c r="R708" s="5">
        <f t="shared" si="259"/>
        <v>0</v>
      </c>
      <c r="S708" s="5">
        <f t="shared" si="260"/>
        <v>0</v>
      </c>
      <c r="T708" s="6">
        <f t="shared" si="261"/>
        <v>14</v>
      </c>
      <c r="U708" s="5">
        <f t="shared" si="262"/>
        <v>0</v>
      </c>
      <c r="X708">
        <f t="shared" si="263"/>
        <v>0</v>
      </c>
      <c r="Y708">
        <f t="shared" si="264"/>
        <v>0</v>
      </c>
    </row>
    <row r="709" spans="1:25" x14ac:dyDescent="0.25">
      <c r="A709" s="4" t="s">
        <v>178</v>
      </c>
      <c r="B709" t="str">
        <f t="shared" si="243"/>
        <v>7</v>
      </c>
      <c r="C709" t="str">
        <f t="shared" si="244"/>
        <v>6</v>
      </c>
      <c r="D709" t="str">
        <f t="shared" si="245"/>
        <v>7</v>
      </c>
      <c r="E709" t="str">
        <f t="shared" si="246"/>
        <v>3</v>
      </c>
      <c r="F709" t="str">
        <f t="shared" si="247"/>
        <v>0</v>
      </c>
      <c r="G709" t="str">
        <f t="shared" si="248"/>
        <v>7</v>
      </c>
      <c r="H709" t="str">
        <f t="shared" si="249"/>
        <v>5</v>
      </c>
      <c r="I709" t="str">
        <f t="shared" si="250"/>
        <v>3</v>
      </c>
      <c r="J709" t="str">
        <f t="shared" si="251"/>
        <v>2</v>
      </c>
      <c r="K709" s="5">
        <f t="shared" si="252"/>
        <v>0</v>
      </c>
      <c r="L709" s="5">
        <f t="shared" si="253"/>
        <v>6</v>
      </c>
      <c r="M709" s="5">
        <f t="shared" si="254"/>
        <v>0</v>
      </c>
      <c r="N709" s="5">
        <f t="shared" si="255"/>
        <v>0</v>
      </c>
      <c r="O709" s="5">
        <f t="shared" si="256"/>
        <v>0</v>
      </c>
      <c r="P709" s="5">
        <f t="shared" si="257"/>
        <v>0</v>
      </c>
      <c r="Q709" s="5">
        <f t="shared" si="258"/>
        <v>0</v>
      </c>
      <c r="R709" s="5">
        <f t="shared" si="259"/>
        <v>0</v>
      </c>
      <c r="S709" s="5">
        <f t="shared" si="260"/>
        <v>2</v>
      </c>
      <c r="T709" s="6">
        <f t="shared" si="261"/>
        <v>6</v>
      </c>
      <c r="U709" s="5">
        <f t="shared" si="262"/>
        <v>0</v>
      </c>
      <c r="X709">
        <f t="shared" si="263"/>
        <v>0</v>
      </c>
      <c r="Y709">
        <f t="shared" si="264"/>
        <v>0</v>
      </c>
    </row>
    <row r="710" spans="1:25" x14ac:dyDescent="0.25">
      <c r="A710" s="4" t="s">
        <v>168</v>
      </c>
      <c r="B710" t="str">
        <f t="shared" si="243"/>
        <v>7</v>
      </c>
      <c r="C710" t="str">
        <f t="shared" si="244"/>
        <v>6</v>
      </c>
      <c r="D710" t="str">
        <f t="shared" si="245"/>
        <v>8</v>
      </c>
      <c r="E710" t="str">
        <f t="shared" si="246"/>
        <v>1</v>
      </c>
      <c r="F710" t="str">
        <f t="shared" si="247"/>
        <v>5</v>
      </c>
      <c r="G710" t="str">
        <f t="shared" si="248"/>
        <v>4</v>
      </c>
      <c r="H710" t="str">
        <f t="shared" si="249"/>
        <v>1</v>
      </c>
      <c r="I710" t="str">
        <f t="shared" si="250"/>
        <v>7</v>
      </c>
      <c r="J710" t="str">
        <f t="shared" si="251"/>
        <v>1</v>
      </c>
      <c r="K710" s="5">
        <f t="shared" si="252"/>
        <v>0</v>
      </c>
      <c r="L710" s="5">
        <f t="shared" si="253"/>
        <v>6</v>
      </c>
      <c r="M710" s="5">
        <f t="shared" si="254"/>
        <v>8</v>
      </c>
      <c r="N710" s="5">
        <f t="shared" si="255"/>
        <v>0</v>
      </c>
      <c r="O710" s="5">
        <f t="shared" si="256"/>
        <v>0</v>
      </c>
      <c r="P710" s="5">
        <f t="shared" si="257"/>
        <v>4</v>
      </c>
      <c r="Q710" s="5">
        <f t="shared" si="258"/>
        <v>0</v>
      </c>
      <c r="R710" s="5">
        <f t="shared" si="259"/>
        <v>0</v>
      </c>
      <c r="S710" s="5">
        <f t="shared" si="260"/>
        <v>0</v>
      </c>
      <c r="T710" s="6">
        <f t="shared" si="261"/>
        <v>18</v>
      </c>
      <c r="U710" s="5">
        <f t="shared" si="262"/>
        <v>0</v>
      </c>
      <c r="X710">
        <f t="shared" si="263"/>
        <v>3</v>
      </c>
      <c r="Y710">
        <f t="shared" si="264"/>
        <v>0</v>
      </c>
    </row>
    <row r="711" spans="1:25" x14ac:dyDescent="0.25">
      <c r="A711" s="4" t="s">
        <v>165</v>
      </c>
      <c r="B711" t="str">
        <f t="shared" si="243"/>
        <v>7</v>
      </c>
      <c r="C711" t="str">
        <f t="shared" si="244"/>
        <v>6</v>
      </c>
      <c r="D711" t="str">
        <f t="shared" si="245"/>
        <v>8</v>
      </c>
      <c r="E711" t="str">
        <f t="shared" si="246"/>
        <v>2</v>
      </c>
      <c r="F711" t="str">
        <f t="shared" si="247"/>
        <v>3</v>
      </c>
      <c r="G711" t="str">
        <f t="shared" si="248"/>
        <v>4</v>
      </c>
      <c r="H711" t="str">
        <f t="shared" si="249"/>
        <v>3</v>
      </c>
      <c r="I711" t="str">
        <f t="shared" si="250"/>
        <v>0</v>
      </c>
      <c r="J711" t="str">
        <f t="shared" si="251"/>
        <v>7</v>
      </c>
      <c r="K711" s="5">
        <f t="shared" si="252"/>
        <v>0</v>
      </c>
      <c r="L711" s="5">
        <f t="shared" si="253"/>
        <v>6</v>
      </c>
      <c r="M711" s="5">
        <f t="shared" si="254"/>
        <v>8</v>
      </c>
      <c r="N711" s="5">
        <f t="shared" si="255"/>
        <v>2</v>
      </c>
      <c r="O711" s="5">
        <f t="shared" si="256"/>
        <v>0</v>
      </c>
      <c r="P711" s="5">
        <f t="shared" si="257"/>
        <v>4</v>
      </c>
      <c r="Q711" s="5">
        <f t="shared" si="258"/>
        <v>0</v>
      </c>
      <c r="R711" s="5">
        <f t="shared" si="259"/>
        <v>0</v>
      </c>
      <c r="S711" s="5">
        <f t="shared" si="260"/>
        <v>0</v>
      </c>
      <c r="T711" s="6">
        <f t="shared" si="261"/>
        <v>20</v>
      </c>
      <c r="U711" s="5">
        <f t="shared" si="262"/>
        <v>0</v>
      </c>
      <c r="X711">
        <f t="shared" si="263"/>
        <v>0</v>
      </c>
      <c r="Y711">
        <f t="shared" si="264"/>
        <v>0</v>
      </c>
    </row>
    <row r="712" spans="1:25" x14ac:dyDescent="0.25">
      <c r="A712" s="4" t="s">
        <v>72</v>
      </c>
      <c r="B712" t="str">
        <f t="shared" si="243"/>
        <v>7</v>
      </c>
      <c r="C712" t="str">
        <f t="shared" si="244"/>
        <v>6</v>
      </c>
      <c r="D712" t="str">
        <f t="shared" si="245"/>
        <v>8</v>
      </c>
      <c r="E712" t="str">
        <f t="shared" si="246"/>
        <v>4</v>
      </c>
      <c r="F712" t="str">
        <f t="shared" si="247"/>
        <v>3</v>
      </c>
      <c r="G712" t="str">
        <f t="shared" si="248"/>
        <v>3</v>
      </c>
      <c r="H712" t="str">
        <f t="shared" si="249"/>
        <v>8</v>
      </c>
      <c r="I712" t="str">
        <f t="shared" si="250"/>
        <v>8</v>
      </c>
      <c r="J712" t="str">
        <f t="shared" si="251"/>
        <v>8</v>
      </c>
      <c r="K712" s="5">
        <f t="shared" si="252"/>
        <v>0</v>
      </c>
      <c r="L712" s="5">
        <f t="shared" si="253"/>
        <v>6</v>
      </c>
      <c r="M712" s="5">
        <f t="shared" si="254"/>
        <v>8</v>
      </c>
      <c r="N712" s="5">
        <f t="shared" si="255"/>
        <v>4</v>
      </c>
      <c r="O712" s="5">
        <f t="shared" si="256"/>
        <v>0</v>
      </c>
      <c r="P712" s="5">
        <f t="shared" si="257"/>
        <v>0</v>
      </c>
      <c r="Q712" s="5">
        <f t="shared" si="258"/>
        <v>8</v>
      </c>
      <c r="R712" s="5">
        <f t="shared" si="259"/>
        <v>8</v>
      </c>
      <c r="S712" s="5">
        <f t="shared" si="260"/>
        <v>8</v>
      </c>
      <c r="T712" s="6">
        <f t="shared" si="261"/>
        <v>34</v>
      </c>
      <c r="U712" s="5">
        <f t="shared" si="262"/>
        <v>0</v>
      </c>
      <c r="X712">
        <f t="shared" si="263"/>
        <v>0</v>
      </c>
      <c r="Y712">
        <f t="shared" si="264"/>
        <v>0</v>
      </c>
    </row>
    <row r="713" spans="1:25" x14ac:dyDescent="0.25">
      <c r="A713" s="4" t="s">
        <v>291</v>
      </c>
      <c r="B713" t="str">
        <f t="shared" si="243"/>
        <v>7</v>
      </c>
      <c r="C713" t="str">
        <f t="shared" si="244"/>
        <v>6</v>
      </c>
      <c r="D713" t="str">
        <f t="shared" si="245"/>
        <v>8</v>
      </c>
      <c r="E713" t="str">
        <f t="shared" si="246"/>
        <v>5</v>
      </c>
      <c r="F713" t="str">
        <f t="shared" si="247"/>
        <v>9</v>
      </c>
      <c r="G713" t="str">
        <f t="shared" si="248"/>
        <v>5</v>
      </c>
      <c r="H713" t="str">
        <f t="shared" si="249"/>
        <v>6</v>
      </c>
      <c r="I713" t="str">
        <f t="shared" si="250"/>
        <v>0</v>
      </c>
      <c r="J713" t="str">
        <f t="shared" si="251"/>
        <v>8</v>
      </c>
      <c r="K713" s="5">
        <f t="shared" si="252"/>
        <v>0</v>
      </c>
      <c r="L713" s="5">
        <f t="shared" si="253"/>
        <v>6</v>
      </c>
      <c r="M713" s="5">
        <f t="shared" si="254"/>
        <v>8</v>
      </c>
      <c r="N713" s="5">
        <f t="shared" si="255"/>
        <v>0</v>
      </c>
      <c r="O713" s="5">
        <f t="shared" si="256"/>
        <v>0</v>
      </c>
      <c r="P713" s="5">
        <f t="shared" si="257"/>
        <v>0</v>
      </c>
      <c r="Q713" s="5">
        <f t="shared" si="258"/>
        <v>6</v>
      </c>
      <c r="R713" s="5">
        <f t="shared" si="259"/>
        <v>0</v>
      </c>
      <c r="S713" s="5">
        <f t="shared" si="260"/>
        <v>8</v>
      </c>
      <c r="T713" s="6">
        <f t="shared" si="261"/>
        <v>20</v>
      </c>
      <c r="U713" s="5">
        <f t="shared" si="262"/>
        <v>0</v>
      </c>
      <c r="X713">
        <f t="shared" si="263"/>
        <v>0</v>
      </c>
      <c r="Y713">
        <f t="shared" si="264"/>
        <v>0</v>
      </c>
    </row>
    <row r="714" spans="1:25" x14ac:dyDescent="0.25">
      <c r="A714" s="4" t="s">
        <v>568</v>
      </c>
      <c r="B714" t="str">
        <f t="shared" si="243"/>
        <v>7</v>
      </c>
      <c r="C714" t="str">
        <f t="shared" si="244"/>
        <v>6</v>
      </c>
      <c r="D714" t="str">
        <f t="shared" si="245"/>
        <v>8</v>
      </c>
      <c r="E714" t="str">
        <f t="shared" si="246"/>
        <v>9</v>
      </c>
      <c r="F714" t="str">
        <f t="shared" si="247"/>
        <v>3</v>
      </c>
      <c r="G714" t="str">
        <f t="shared" si="248"/>
        <v>4</v>
      </c>
      <c r="H714" t="str">
        <f t="shared" si="249"/>
        <v>6</v>
      </c>
      <c r="I714" t="str">
        <f t="shared" si="250"/>
        <v>1</v>
      </c>
      <c r="J714" t="str">
        <f t="shared" si="251"/>
        <v>7</v>
      </c>
      <c r="K714" s="5">
        <f t="shared" si="252"/>
        <v>0</v>
      </c>
      <c r="L714" s="5">
        <f t="shared" si="253"/>
        <v>6</v>
      </c>
      <c r="M714" s="5">
        <f t="shared" si="254"/>
        <v>8</v>
      </c>
      <c r="N714" s="5">
        <f t="shared" si="255"/>
        <v>0</v>
      </c>
      <c r="O714" s="5">
        <f t="shared" si="256"/>
        <v>0</v>
      </c>
      <c r="P714" s="5">
        <f t="shared" si="257"/>
        <v>4</v>
      </c>
      <c r="Q714" s="5">
        <f t="shared" si="258"/>
        <v>6</v>
      </c>
      <c r="R714" s="5">
        <f t="shared" si="259"/>
        <v>0</v>
      </c>
      <c r="S714" s="5">
        <f t="shared" si="260"/>
        <v>0</v>
      </c>
      <c r="T714" s="6">
        <f t="shared" si="261"/>
        <v>24</v>
      </c>
      <c r="U714" s="5">
        <f t="shared" si="262"/>
        <v>0</v>
      </c>
      <c r="X714">
        <f t="shared" si="263"/>
        <v>1</v>
      </c>
      <c r="Y714">
        <f t="shared" si="264"/>
        <v>0</v>
      </c>
    </row>
    <row r="715" spans="1:25" x14ac:dyDescent="0.25">
      <c r="A715" s="4" t="s">
        <v>528</v>
      </c>
      <c r="B715" t="str">
        <f t="shared" si="243"/>
        <v>7</v>
      </c>
      <c r="C715" t="str">
        <f t="shared" si="244"/>
        <v>6</v>
      </c>
      <c r="D715" t="str">
        <f t="shared" si="245"/>
        <v>9</v>
      </c>
      <c r="E715" t="str">
        <f t="shared" si="246"/>
        <v>1</v>
      </c>
      <c r="F715" t="str">
        <f t="shared" si="247"/>
        <v>3</v>
      </c>
      <c r="G715" t="str">
        <f t="shared" si="248"/>
        <v>0</v>
      </c>
      <c r="H715" t="str">
        <f t="shared" si="249"/>
        <v>3</v>
      </c>
      <c r="I715" t="str">
        <f t="shared" si="250"/>
        <v>6</v>
      </c>
      <c r="J715" t="str">
        <f t="shared" si="251"/>
        <v>5</v>
      </c>
      <c r="K715" s="5">
        <f t="shared" si="252"/>
        <v>0</v>
      </c>
      <c r="L715" s="5">
        <f t="shared" si="253"/>
        <v>6</v>
      </c>
      <c r="M715" s="5">
        <f t="shared" si="254"/>
        <v>0</v>
      </c>
      <c r="N715" s="5">
        <f t="shared" si="255"/>
        <v>0</v>
      </c>
      <c r="O715" s="5">
        <f t="shared" si="256"/>
        <v>0</v>
      </c>
      <c r="P715" s="5">
        <f t="shared" si="257"/>
        <v>0</v>
      </c>
      <c r="Q715" s="5">
        <f t="shared" si="258"/>
        <v>0</v>
      </c>
      <c r="R715" s="5">
        <f t="shared" si="259"/>
        <v>6</v>
      </c>
      <c r="S715" s="5">
        <f t="shared" si="260"/>
        <v>0</v>
      </c>
      <c r="T715" s="6">
        <f t="shared" si="261"/>
        <v>12</v>
      </c>
      <c r="U715" s="5">
        <f t="shared" si="262"/>
        <v>0</v>
      </c>
      <c r="X715">
        <f t="shared" si="263"/>
        <v>1</v>
      </c>
      <c r="Y715">
        <f t="shared" si="264"/>
        <v>0</v>
      </c>
    </row>
    <row r="716" spans="1:25" x14ac:dyDescent="0.25">
      <c r="A716" s="4" t="s">
        <v>700</v>
      </c>
      <c r="B716" t="str">
        <f t="shared" si="243"/>
        <v>7</v>
      </c>
      <c r="C716" t="str">
        <f t="shared" si="244"/>
        <v>6</v>
      </c>
      <c r="D716" t="str">
        <f t="shared" si="245"/>
        <v>9</v>
      </c>
      <c r="E716" t="str">
        <f t="shared" si="246"/>
        <v>7</v>
      </c>
      <c r="F716" t="str">
        <f t="shared" si="247"/>
        <v>2</v>
      </c>
      <c r="G716" t="str">
        <f t="shared" si="248"/>
        <v>9</v>
      </c>
      <c r="H716" t="str">
        <f t="shared" si="249"/>
        <v>1</v>
      </c>
      <c r="I716" t="str">
        <f t="shared" si="250"/>
        <v>8</v>
      </c>
      <c r="J716" t="str">
        <f t="shared" si="251"/>
        <v>7</v>
      </c>
      <c r="K716" s="5">
        <f t="shared" si="252"/>
        <v>0</v>
      </c>
      <c r="L716" s="5">
        <f t="shared" si="253"/>
        <v>6</v>
      </c>
      <c r="M716" s="5">
        <f t="shared" si="254"/>
        <v>0</v>
      </c>
      <c r="N716" s="5">
        <f t="shared" si="255"/>
        <v>0</v>
      </c>
      <c r="O716" s="5">
        <f t="shared" si="256"/>
        <v>2</v>
      </c>
      <c r="P716" s="5">
        <f t="shared" si="257"/>
        <v>0</v>
      </c>
      <c r="Q716" s="5">
        <f t="shared" si="258"/>
        <v>0</v>
      </c>
      <c r="R716" s="5">
        <f t="shared" si="259"/>
        <v>8</v>
      </c>
      <c r="S716" s="5">
        <f t="shared" si="260"/>
        <v>0</v>
      </c>
      <c r="T716" s="6">
        <f t="shared" si="261"/>
        <v>16</v>
      </c>
      <c r="U716" s="5">
        <f t="shared" si="262"/>
        <v>0</v>
      </c>
      <c r="X716">
        <f t="shared" si="263"/>
        <v>1</v>
      </c>
      <c r="Y716">
        <f t="shared" si="264"/>
        <v>0</v>
      </c>
    </row>
    <row r="717" spans="1:25" x14ac:dyDescent="0.25">
      <c r="A717" s="4" t="s">
        <v>350</v>
      </c>
      <c r="B717" t="str">
        <f t="shared" si="243"/>
        <v>7</v>
      </c>
      <c r="C717" t="str">
        <f t="shared" si="244"/>
        <v>6</v>
      </c>
      <c r="D717" t="str">
        <f t="shared" si="245"/>
        <v>9</v>
      </c>
      <c r="E717" t="str">
        <f t="shared" si="246"/>
        <v>9</v>
      </c>
      <c r="F717" t="str">
        <f t="shared" si="247"/>
        <v>8</v>
      </c>
      <c r="G717" t="str">
        <f t="shared" si="248"/>
        <v>4</v>
      </c>
      <c r="H717" t="str">
        <f t="shared" si="249"/>
        <v>0</v>
      </c>
      <c r="I717" t="str">
        <f t="shared" si="250"/>
        <v>1</v>
      </c>
      <c r="J717" t="str">
        <f t="shared" si="251"/>
        <v>2</v>
      </c>
      <c r="K717" s="5">
        <f t="shared" si="252"/>
        <v>0</v>
      </c>
      <c r="L717" s="5">
        <f t="shared" si="253"/>
        <v>6</v>
      </c>
      <c r="M717" s="5">
        <f t="shared" si="254"/>
        <v>0</v>
      </c>
      <c r="N717" s="5">
        <f t="shared" si="255"/>
        <v>0</v>
      </c>
      <c r="O717" s="5">
        <f t="shared" si="256"/>
        <v>8</v>
      </c>
      <c r="P717" s="5">
        <f t="shared" si="257"/>
        <v>4</v>
      </c>
      <c r="Q717" s="5">
        <f t="shared" si="258"/>
        <v>0</v>
      </c>
      <c r="R717" s="5">
        <f t="shared" si="259"/>
        <v>0</v>
      </c>
      <c r="S717" s="5">
        <f t="shared" si="260"/>
        <v>2</v>
      </c>
      <c r="T717" s="6">
        <f t="shared" si="261"/>
        <v>18</v>
      </c>
      <c r="U717" s="5">
        <f t="shared" si="262"/>
        <v>0</v>
      </c>
      <c r="X717">
        <f t="shared" si="263"/>
        <v>1</v>
      </c>
      <c r="Y717">
        <f t="shared" si="264"/>
        <v>0</v>
      </c>
    </row>
    <row r="718" spans="1:25" x14ac:dyDescent="0.25">
      <c r="A718" s="4" t="s">
        <v>152</v>
      </c>
      <c r="B718" t="str">
        <f t="shared" si="243"/>
        <v>7</v>
      </c>
      <c r="C718" t="str">
        <f t="shared" si="244"/>
        <v>7</v>
      </c>
      <c r="D718" t="str">
        <f t="shared" si="245"/>
        <v>0</v>
      </c>
      <c r="E718" t="str">
        <f t="shared" si="246"/>
        <v>2</v>
      </c>
      <c r="F718" t="str">
        <f t="shared" si="247"/>
        <v>8</v>
      </c>
      <c r="G718" t="str">
        <f t="shared" si="248"/>
        <v>9</v>
      </c>
      <c r="H718" t="str">
        <f t="shared" si="249"/>
        <v>7</v>
      </c>
      <c r="I718" t="str">
        <f t="shared" si="250"/>
        <v>1</v>
      </c>
      <c r="J718" t="str">
        <f t="shared" si="251"/>
        <v>9</v>
      </c>
      <c r="K718" s="5">
        <f t="shared" si="252"/>
        <v>0</v>
      </c>
      <c r="L718" s="5">
        <f t="shared" si="253"/>
        <v>0</v>
      </c>
      <c r="M718" s="5">
        <f t="shared" si="254"/>
        <v>0</v>
      </c>
      <c r="N718" s="5">
        <f t="shared" si="255"/>
        <v>2</v>
      </c>
      <c r="O718" s="5">
        <f t="shared" si="256"/>
        <v>8</v>
      </c>
      <c r="P718" s="5">
        <f t="shared" si="257"/>
        <v>0</v>
      </c>
      <c r="Q718" s="5">
        <f t="shared" si="258"/>
        <v>0</v>
      </c>
      <c r="R718" s="5">
        <f t="shared" si="259"/>
        <v>0</v>
      </c>
      <c r="S718" s="5">
        <f t="shared" si="260"/>
        <v>0</v>
      </c>
      <c r="T718" s="6">
        <f t="shared" si="261"/>
        <v>10</v>
      </c>
      <c r="U718" s="5">
        <f t="shared" si="262"/>
        <v>0</v>
      </c>
      <c r="X718">
        <f t="shared" si="263"/>
        <v>1</v>
      </c>
      <c r="Y718">
        <f t="shared" si="264"/>
        <v>0</v>
      </c>
    </row>
    <row r="719" spans="1:25" x14ac:dyDescent="0.25">
      <c r="A719" s="4" t="s">
        <v>12</v>
      </c>
      <c r="B719" t="str">
        <f t="shared" si="243"/>
        <v>7</v>
      </c>
      <c r="C719" t="str">
        <f t="shared" si="244"/>
        <v>7</v>
      </c>
      <c r="D719" t="str">
        <f t="shared" si="245"/>
        <v>0</v>
      </c>
      <c r="E719" t="str">
        <f t="shared" si="246"/>
        <v>3</v>
      </c>
      <c r="F719" t="str">
        <f t="shared" si="247"/>
        <v>0</v>
      </c>
      <c r="G719" t="str">
        <f t="shared" si="248"/>
        <v>9</v>
      </c>
      <c r="H719" t="str">
        <f t="shared" si="249"/>
        <v>7</v>
      </c>
      <c r="I719" t="str">
        <f t="shared" si="250"/>
        <v>3</v>
      </c>
      <c r="J719" t="str">
        <f t="shared" si="251"/>
        <v>7</v>
      </c>
      <c r="K719" s="5">
        <f t="shared" si="252"/>
        <v>0</v>
      </c>
      <c r="L719" s="5">
        <f t="shared" si="253"/>
        <v>0</v>
      </c>
      <c r="M719" s="5">
        <f t="shared" si="254"/>
        <v>0</v>
      </c>
      <c r="N719" s="5">
        <f t="shared" si="255"/>
        <v>0</v>
      </c>
      <c r="O719" s="5">
        <f t="shared" si="256"/>
        <v>0</v>
      </c>
      <c r="P719" s="5">
        <f t="shared" si="257"/>
        <v>0</v>
      </c>
      <c r="Q719" s="5">
        <f t="shared" si="258"/>
        <v>0</v>
      </c>
      <c r="R719" s="5">
        <f t="shared" si="259"/>
        <v>0</v>
      </c>
      <c r="S719" s="5">
        <f t="shared" si="260"/>
        <v>0</v>
      </c>
      <c r="T719" s="6">
        <f t="shared" si="261"/>
        <v>0</v>
      </c>
      <c r="U719" s="5">
        <f t="shared" si="262"/>
        <v>0</v>
      </c>
      <c r="X719">
        <f t="shared" si="263"/>
        <v>0</v>
      </c>
      <c r="Y719">
        <f t="shared" si="264"/>
        <v>0</v>
      </c>
    </row>
    <row r="720" spans="1:25" x14ac:dyDescent="0.25">
      <c r="A720" s="4" t="s">
        <v>12</v>
      </c>
      <c r="B720" t="str">
        <f t="shared" si="243"/>
        <v>7</v>
      </c>
      <c r="C720" t="str">
        <f t="shared" si="244"/>
        <v>7</v>
      </c>
      <c r="D720" t="str">
        <f t="shared" si="245"/>
        <v>0</v>
      </c>
      <c r="E720" t="str">
        <f t="shared" si="246"/>
        <v>3</v>
      </c>
      <c r="F720" t="str">
        <f t="shared" si="247"/>
        <v>0</v>
      </c>
      <c r="G720" t="str">
        <f t="shared" si="248"/>
        <v>9</v>
      </c>
      <c r="H720" t="str">
        <f t="shared" si="249"/>
        <v>7</v>
      </c>
      <c r="I720" t="str">
        <f t="shared" si="250"/>
        <v>3</v>
      </c>
      <c r="J720" t="str">
        <f t="shared" si="251"/>
        <v>7</v>
      </c>
      <c r="K720" s="5">
        <f t="shared" si="252"/>
        <v>0</v>
      </c>
      <c r="L720" s="5">
        <f t="shared" si="253"/>
        <v>0</v>
      </c>
      <c r="M720" s="5">
        <f t="shared" si="254"/>
        <v>0</v>
      </c>
      <c r="N720" s="5">
        <f t="shared" si="255"/>
        <v>0</v>
      </c>
      <c r="O720" s="5">
        <f t="shared" si="256"/>
        <v>0</v>
      </c>
      <c r="P720" s="5">
        <f t="shared" si="257"/>
        <v>0</v>
      </c>
      <c r="Q720" s="5">
        <f t="shared" si="258"/>
        <v>0</v>
      </c>
      <c r="R720" s="5">
        <f t="shared" si="259"/>
        <v>0</v>
      </c>
      <c r="S720" s="5">
        <f t="shared" si="260"/>
        <v>0</v>
      </c>
      <c r="T720" s="6">
        <f t="shared" si="261"/>
        <v>0</v>
      </c>
      <c r="U720" s="5">
        <f t="shared" si="262"/>
        <v>0</v>
      </c>
      <c r="X720">
        <f t="shared" si="263"/>
        <v>0</v>
      </c>
      <c r="Y720">
        <f t="shared" si="264"/>
        <v>0</v>
      </c>
    </row>
    <row r="721" spans="1:25" x14ac:dyDescent="0.25">
      <c r="A721" s="4" t="s">
        <v>12</v>
      </c>
      <c r="B721" t="str">
        <f t="shared" si="243"/>
        <v>7</v>
      </c>
      <c r="C721" t="str">
        <f t="shared" si="244"/>
        <v>7</v>
      </c>
      <c r="D721" t="str">
        <f t="shared" si="245"/>
        <v>0</v>
      </c>
      <c r="E721" t="str">
        <f t="shared" si="246"/>
        <v>3</v>
      </c>
      <c r="F721" t="str">
        <f t="shared" si="247"/>
        <v>0</v>
      </c>
      <c r="G721" t="str">
        <f t="shared" si="248"/>
        <v>9</v>
      </c>
      <c r="H721" t="str">
        <f t="shared" si="249"/>
        <v>7</v>
      </c>
      <c r="I721" t="str">
        <f t="shared" si="250"/>
        <v>3</v>
      </c>
      <c r="J721" t="str">
        <f t="shared" si="251"/>
        <v>7</v>
      </c>
      <c r="K721" s="5">
        <f t="shared" si="252"/>
        <v>0</v>
      </c>
      <c r="L721" s="5">
        <f t="shared" si="253"/>
        <v>0</v>
      </c>
      <c r="M721" s="5">
        <f t="shared" si="254"/>
        <v>0</v>
      </c>
      <c r="N721" s="5">
        <f t="shared" si="255"/>
        <v>0</v>
      </c>
      <c r="O721" s="5">
        <f t="shared" si="256"/>
        <v>0</v>
      </c>
      <c r="P721" s="5">
        <f t="shared" si="257"/>
        <v>0</v>
      </c>
      <c r="Q721" s="5">
        <f t="shared" si="258"/>
        <v>0</v>
      </c>
      <c r="R721" s="5">
        <f t="shared" si="259"/>
        <v>0</v>
      </c>
      <c r="S721" s="5">
        <f t="shared" si="260"/>
        <v>0</v>
      </c>
      <c r="T721" s="6">
        <f t="shared" si="261"/>
        <v>0</v>
      </c>
      <c r="U721" s="5">
        <f t="shared" si="262"/>
        <v>0</v>
      </c>
      <c r="X721">
        <f t="shared" si="263"/>
        <v>0</v>
      </c>
      <c r="Y721">
        <f t="shared" si="264"/>
        <v>0</v>
      </c>
    </row>
    <row r="722" spans="1:25" x14ac:dyDescent="0.25">
      <c r="A722" s="4" t="s">
        <v>12</v>
      </c>
      <c r="B722" t="str">
        <f t="shared" si="243"/>
        <v>7</v>
      </c>
      <c r="C722" t="str">
        <f t="shared" si="244"/>
        <v>7</v>
      </c>
      <c r="D722" t="str">
        <f t="shared" si="245"/>
        <v>0</v>
      </c>
      <c r="E722" t="str">
        <f t="shared" si="246"/>
        <v>3</v>
      </c>
      <c r="F722" t="str">
        <f t="shared" si="247"/>
        <v>0</v>
      </c>
      <c r="G722" t="str">
        <f t="shared" si="248"/>
        <v>9</v>
      </c>
      <c r="H722" t="str">
        <f t="shared" si="249"/>
        <v>7</v>
      </c>
      <c r="I722" t="str">
        <f t="shared" si="250"/>
        <v>3</v>
      </c>
      <c r="J722" t="str">
        <f t="shared" si="251"/>
        <v>7</v>
      </c>
      <c r="K722" s="5">
        <f t="shared" si="252"/>
        <v>0</v>
      </c>
      <c r="L722" s="5">
        <f t="shared" si="253"/>
        <v>0</v>
      </c>
      <c r="M722" s="5">
        <f t="shared" si="254"/>
        <v>0</v>
      </c>
      <c r="N722" s="5">
        <f t="shared" si="255"/>
        <v>0</v>
      </c>
      <c r="O722" s="5">
        <f t="shared" si="256"/>
        <v>0</v>
      </c>
      <c r="P722" s="5">
        <f t="shared" si="257"/>
        <v>0</v>
      </c>
      <c r="Q722" s="5">
        <f t="shared" si="258"/>
        <v>0</v>
      </c>
      <c r="R722" s="5">
        <f t="shared" si="259"/>
        <v>0</v>
      </c>
      <c r="S722" s="5">
        <f t="shared" si="260"/>
        <v>0</v>
      </c>
      <c r="T722" s="6">
        <f t="shared" si="261"/>
        <v>0</v>
      </c>
      <c r="U722" s="5">
        <f t="shared" si="262"/>
        <v>0</v>
      </c>
      <c r="X722">
        <f t="shared" si="263"/>
        <v>0</v>
      </c>
      <c r="Y722">
        <f t="shared" si="264"/>
        <v>0</v>
      </c>
    </row>
    <row r="723" spans="1:25" x14ac:dyDescent="0.25">
      <c r="A723" s="4" t="s">
        <v>12</v>
      </c>
      <c r="B723" t="str">
        <f t="shared" si="243"/>
        <v>7</v>
      </c>
      <c r="C723" t="str">
        <f t="shared" si="244"/>
        <v>7</v>
      </c>
      <c r="D723" t="str">
        <f t="shared" si="245"/>
        <v>0</v>
      </c>
      <c r="E723" t="str">
        <f t="shared" si="246"/>
        <v>3</v>
      </c>
      <c r="F723" t="str">
        <f t="shared" si="247"/>
        <v>0</v>
      </c>
      <c r="G723" t="str">
        <f t="shared" si="248"/>
        <v>9</v>
      </c>
      <c r="H723" t="str">
        <f t="shared" si="249"/>
        <v>7</v>
      </c>
      <c r="I723" t="str">
        <f t="shared" si="250"/>
        <v>3</v>
      </c>
      <c r="J723" t="str">
        <f t="shared" si="251"/>
        <v>7</v>
      </c>
      <c r="K723" s="5">
        <f t="shared" si="252"/>
        <v>0</v>
      </c>
      <c r="L723" s="5">
        <f t="shared" si="253"/>
        <v>0</v>
      </c>
      <c r="M723" s="5">
        <f t="shared" si="254"/>
        <v>0</v>
      </c>
      <c r="N723" s="5">
        <f t="shared" si="255"/>
        <v>0</v>
      </c>
      <c r="O723" s="5">
        <f t="shared" si="256"/>
        <v>0</v>
      </c>
      <c r="P723" s="5">
        <f t="shared" si="257"/>
        <v>0</v>
      </c>
      <c r="Q723" s="5">
        <f t="shared" si="258"/>
        <v>0</v>
      </c>
      <c r="R723" s="5">
        <f t="shared" si="259"/>
        <v>0</v>
      </c>
      <c r="S723" s="5">
        <f t="shared" si="260"/>
        <v>0</v>
      </c>
      <c r="T723" s="6">
        <f t="shared" si="261"/>
        <v>0</v>
      </c>
      <c r="U723" s="5">
        <f t="shared" si="262"/>
        <v>0</v>
      </c>
      <c r="X723">
        <f t="shared" si="263"/>
        <v>0</v>
      </c>
      <c r="Y723">
        <f t="shared" si="264"/>
        <v>0</v>
      </c>
    </row>
    <row r="724" spans="1:25" x14ac:dyDescent="0.25">
      <c r="A724" s="4" t="s">
        <v>12</v>
      </c>
      <c r="B724" t="str">
        <f t="shared" si="243"/>
        <v>7</v>
      </c>
      <c r="C724" t="str">
        <f t="shared" si="244"/>
        <v>7</v>
      </c>
      <c r="D724" t="str">
        <f t="shared" si="245"/>
        <v>0</v>
      </c>
      <c r="E724" t="str">
        <f t="shared" si="246"/>
        <v>3</v>
      </c>
      <c r="F724" t="str">
        <f t="shared" si="247"/>
        <v>0</v>
      </c>
      <c r="G724" t="str">
        <f t="shared" si="248"/>
        <v>9</v>
      </c>
      <c r="H724" t="str">
        <f t="shared" si="249"/>
        <v>7</v>
      </c>
      <c r="I724" t="str">
        <f t="shared" si="250"/>
        <v>3</v>
      </c>
      <c r="J724" t="str">
        <f t="shared" si="251"/>
        <v>7</v>
      </c>
      <c r="K724" s="5">
        <f t="shared" si="252"/>
        <v>0</v>
      </c>
      <c r="L724" s="5">
        <f t="shared" si="253"/>
        <v>0</v>
      </c>
      <c r="M724" s="5">
        <f t="shared" si="254"/>
        <v>0</v>
      </c>
      <c r="N724" s="5">
        <f t="shared" si="255"/>
        <v>0</v>
      </c>
      <c r="O724" s="5">
        <f t="shared" si="256"/>
        <v>0</v>
      </c>
      <c r="P724" s="5">
        <f t="shared" si="257"/>
        <v>0</v>
      </c>
      <c r="Q724" s="5">
        <f t="shared" si="258"/>
        <v>0</v>
      </c>
      <c r="R724" s="5">
        <f t="shared" si="259"/>
        <v>0</v>
      </c>
      <c r="S724" s="5">
        <f t="shared" si="260"/>
        <v>0</v>
      </c>
      <c r="T724" s="6">
        <f t="shared" si="261"/>
        <v>0</v>
      </c>
      <c r="U724" s="5">
        <f t="shared" si="262"/>
        <v>0</v>
      </c>
      <c r="X724">
        <f t="shared" si="263"/>
        <v>0</v>
      </c>
      <c r="Y724">
        <f t="shared" si="264"/>
        <v>0</v>
      </c>
    </row>
    <row r="725" spans="1:25" x14ac:dyDescent="0.25">
      <c r="A725" s="4" t="s">
        <v>12</v>
      </c>
      <c r="B725" t="str">
        <f t="shared" si="243"/>
        <v>7</v>
      </c>
      <c r="C725" t="str">
        <f t="shared" si="244"/>
        <v>7</v>
      </c>
      <c r="D725" t="str">
        <f t="shared" si="245"/>
        <v>0</v>
      </c>
      <c r="E725" t="str">
        <f t="shared" si="246"/>
        <v>3</v>
      </c>
      <c r="F725" t="str">
        <f t="shared" si="247"/>
        <v>0</v>
      </c>
      <c r="G725" t="str">
        <f t="shared" si="248"/>
        <v>9</v>
      </c>
      <c r="H725" t="str">
        <f t="shared" si="249"/>
        <v>7</v>
      </c>
      <c r="I725" t="str">
        <f t="shared" si="250"/>
        <v>3</v>
      </c>
      <c r="J725" t="str">
        <f t="shared" si="251"/>
        <v>7</v>
      </c>
      <c r="K725" s="5">
        <f t="shared" si="252"/>
        <v>0</v>
      </c>
      <c r="L725" s="5">
        <f t="shared" si="253"/>
        <v>0</v>
      </c>
      <c r="M725" s="5">
        <f t="shared" si="254"/>
        <v>0</v>
      </c>
      <c r="N725" s="5">
        <f t="shared" si="255"/>
        <v>0</v>
      </c>
      <c r="O725" s="5">
        <f t="shared" si="256"/>
        <v>0</v>
      </c>
      <c r="P725" s="5">
        <f t="shared" si="257"/>
        <v>0</v>
      </c>
      <c r="Q725" s="5">
        <f t="shared" si="258"/>
        <v>0</v>
      </c>
      <c r="R725" s="5">
        <f t="shared" si="259"/>
        <v>0</v>
      </c>
      <c r="S725" s="5">
        <f t="shared" si="260"/>
        <v>0</v>
      </c>
      <c r="T725" s="6">
        <f t="shared" si="261"/>
        <v>0</v>
      </c>
      <c r="U725" s="5">
        <f t="shared" si="262"/>
        <v>0</v>
      </c>
      <c r="X725">
        <f t="shared" si="263"/>
        <v>0</v>
      </c>
      <c r="Y725">
        <f t="shared" si="264"/>
        <v>0</v>
      </c>
    </row>
    <row r="726" spans="1:25" x14ac:dyDescent="0.25">
      <c r="A726" s="4" t="s">
        <v>12</v>
      </c>
      <c r="B726" t="str">
        <f t="shared" si="243"/>
        <v>7</v>
      </c>
      <c r="C726" t="str">
        <f t="shared" si="244"/>
        <v>7</v>
      </c>
      <c r="D726" t="str">
        <f t="shared" si="245"/>
        <v>0</v>
      </c>
      <c r="E726" t="str">
        <f t="shared" si="246"/>
        <v>3</v>
      </c>
      <c r="F726" t="str">
        <f t="shared" si="247"/>
        <v>0</v>
      </c>
      <c r="G726" t="str">
        <f t="shared" si="248"/>
        <v>9</v>
      </c>
      <c r="H726" t="str">
        <f t="shared" si="249"/>
        <v>7</v>
      </c>
      <c r="I726" t="str">
        <f t="shared" si="250"/>
        <v>3</v>
      </c>
      <c r="J726" t="str">
        <f t="shared" si="251"/>
        <v>7</v>
      </c>
      <c r="K726" s="5">
        <f t="shared" si="252"/>
        <v>0</v>
      </c>
      <c r="L726" s="5">
        <f t="shared" si="253"/>
        <v>0</v>
      </c>
      <c r="M726" s="5">
        <f t="shared" si="254"/>
        <v>0</v>
      </c>
      <c r="N726" s="5">
        <f t="shared" si="255"/>
        <v>0</v>
      </c>
      <c r="O726" s="5">
        <f t="shared" si="256"/>
        <v>0</v>
      </c>
      <c r="P726" s="5">
        <f t="shared" si="257"/>
        <v>0</v>
      </c>
      <c r="Q726" s="5">
        <f t="shared" si="258"/>
        <v>0</v>
      </c>
      <c r="R726" s="5">
        <f t="shared" si="259"/>
        <v>0</v>
      </c>
      <c r="S726" s="5">
        <f t="shared" si="260"/>
        <v>0</v>
      </c>
      <c r="T726" s="6">
        <f t="shared" si="261"/>
        <v>0</v>
      </c>
      <c r="U726" s="5">
        <f t="shared" si="262"/>
        <v>0</v>
      </c>
      <c r="X726">
        <f t="shared" si="263"/>
        <v>0</v>
      </c>
      <c r="Y726">
        <f t="shared" si="264"/>
        <v>0</v>
      </c>
    </row>
    <row r="727" spans="1:25" x14ac:dyDescent="0.25">
      <c r="A727" s="4" t="s">
        <v>12</v>
      </c>
      <c r="B727" t="str">
        <f t="shared" si="243"/>
        <v>7</v>
      </c>
      <c r="C727" t="str">
        <f t="shared" si="244"/>
        <v>7</v>
      </c>
      <c r="D727" t="str">
        <f t="shared" si="245"/>
        <v>0</v>
      </c>
      <c r="E727" t="str">
        <f t="shared" si="246"/>
        <v>3</v>
      </c>
      <c r="F727" t="str">
        <f t="shared" si="247"/>
        <v>0</v>
      </c>
      <c r="G727" t="str">
        <f t="shared" si="248"/>
        <v>9</v>
      </c>
      <c r="H727" t="str">
        <f t="shared" si="249"/>
        <v>7</v>
      </c>
      <c r="I727" t="str">
        <f t="shared" si="250"/>
        <v>3</v>
      </c>
      <c r="J727" t="str">
        <f t="shared" si="251"/>
        <v>7</v>
      </c>
      <c r="K727" s="5">
        <f t="shared" si="252"/>
        <v>0</v>
      </c>
      <c r="L727" s="5">
        <f t="shared" si="253"/>
        <v>0</v>
      </c>
      <c r="M727" s="5">
        <f t="shared" si="254"/>
        <v>0</v>
      </c>
      <c r="N727" s="5">
        <f t="shared" si="255"/>
        <v>0</v>
      </c>
      <c r="O727" s="5">
        <f t="shared" si="256"/>
        <v>0</v>
      </c>
      <c r="P727" s="5">
        <f t="shared" si="257"/>
        <v>0</v>
      </c>
      <c r="Q727" s="5">
        <f t="shared" si="258"/>
        <v>0</v>
      </c>
      <c r="R727" s="5">
        <f t="shared" si="259"/>
        <v>0</v>
      </c>
      <c r="S727" s="5">
        <f t="shared" si="260"/>
        <v>0</v>
      </c>
      <c r="T727" s="6">
        <f t="shared" si="261"/>
        <v>0</v>
      </c>
      <c r="U727" s="5">
        <f t="shared" si="262"/>
        <v>0</v>
      </c>
      <c r="X727">
        <f t="shared" si="263"/>
        <v>0</v>
      </c>
      <c r="Y727">
        <f t="shared" si="264"/>
        <v>0</v>
      </c>
    </row>
    <row r="728" spans="1:25" x14ac:dyDescent="0.25">
      <c r="A728" s="4" t="s">
        <v>12</v>
      </c>
      <c r="B728" t="str">
        <f t="shared" si="243"/>
        <v>7</v>
      </c>
      <c r="C728" t="str">
        <f t="shared" si="244"/>
        <v>7</v>
      </c>
      <c r="D728" t="str">
        <f t="shared" si="245"/>
        <v>0</v>
      </c>
      <c r="E728" t="str">
        <f t="shared" si="246"/>
        <v>3</v>
      </c>
      <c r="F728" t="str">
        <f t="shared" si="247"/>
        <v>0</v>
      </c>
      <c r="G728" t="str">
        <f t="shared" si="248"/>
        <v>9</v>
      </c>
      <c r="H728" t="str">
        <f t="shared" si="249"/>
        <v>7</v>
      </c>
      <c r="I728" t="str">
        <f t="shared" si="250"/>
        <v>3</v>
      </c>
      <c r="J728" t="str">
        <f t="shared" si="251"/>
        <v>7</v>
      </c>
      <c r="K728" s="5">
        <f t="shared" si="252"/>
        <v>0</v>
      </c>
      <c r="L728" s="5">
        <f t="shared" si="253"/>
        <v>0</v>
      </c>
      <c r="M728" s="5">
        <f t="shared" si="254"/>
        <v>0</v>
      </c>
      <c r="N728" s="5">
        <f t="shared" si="255"/>
        <v>0</v>
      </c>
      <c r="O728" s="5">
        <f t="shared" si="256"/>
        <v>0</v>
      </c>
      <c r="P728" s="5">
        <f t="shared" si="257"/>
        <v>0</v>
      </c>
      <c r="Q728" s="5">
        <f t="shared" si="258"/>
        <v>0</v>
      </c>
      <c r="R728" s="5">
        <f t="shared" si="259"/>
        <v>0</v>
      </c>
      <c r="S728" s="5">
        <f t="shared" si="260"/>
        <v>0</v>
      </c>
      <c r="T728" s="6">
        <f t="shared" si="261"/>
        <v>0</v>
      </c>
      <c r="U728" s="5">
        <f t="shared" si="262"/>
        <v>0</v>
      </c>
      <c r="X728">
        <f t="shared" si="263"/>
        <v>0</v>
      </c>
      <c r="Y728">
        <f t="shared" si="264"/>
        <v>0</v>
      </c>
    </row>
    <row r="729" spans="1:25" x14ac:dyDescent="0.25">
      <c r="A729" s="4" t="s">
        <v>12</v>
      </c>
      <c r="B729" t="str">
        <f t="shared" si="243"/>
        <v>7</v>
      </c>
      <c r="C729" t="str">
        <f t="shared" si="244"/>
        <v>7</v>
      </c>
      <c r="D729" t="str">
        <f t="shared" si="245"/>
        <v>0</v>
      </c>
      <c r="E729" t="str">
        <f t="shared" si="246"/>
        <v>3</v>
      </c>
      <c r="F729" t="str">
        <f t="shared" si="247"/>
        <v>0</v>
      </c>
      <c r="G729" t="str">
        <f t="shared" si="248"/>
        <v>9</v>
      </c>
      <c r="H729" t="str">
        <f t="shared" si="249"/>
        <v>7</v>
      </c>
      <c r="I729" t="str">
        <f t="shared" si="250"/>
        <v>3</v>
      </c>
      <c r="J729" t="str">
        <f t="shared" si="251"/>
        <v>7</v>
      </c>
      <c r="K729" s="5">
        <f t="shared" si="252"/>
        <v>0</v>
      </c>
      <c r="L729" s="5">
        <f t="shared" si="253"/>
        <v>0</v>
      </c>
      <c r="M729" s="5">
        <f t="shared" si="254"/>
        <v>0</v>
      </c>
      <c r="N729" s="5">
        <f t="shared" si="255"/>
        <v>0</v>
      </c>
      <c r="O729" s="5">
        <f t="shared" si="256"/>
        <v>0</v>
      </c>
      <c r="P729" s="5">
        <f t="shared" si="257"/>
        <v>0</v>
      </c>
      <c r="Q729" s="5">
        <f t="shared" si="258"/>
        <v>0</v>
      </c>
      <c r="R729" s="5">
        <f t="shared" si="259"/>
        <v>0</v>
      </c>
      <c r="S729" s="5">
        <f t="shared" si="260"/>
        <v>0</v>
      </c>
      <c r="T729" s="6">
        <f t="shared" si="261"/>
        <v>0</v>
      </c>
      <c r="U729" s="5">
        <f t="shared" si="262"/>
        <v>0</v>
      </c>
      <c r="X729">
        <f t="shared" si="263"/>
        <v>0</v>
      </c>
      <c r="Y729">
        <f t="shared" si="264"/>
        <v>0</v>
      </c>
    </row>
    <row r="730" spans="1:25" x14ac:dyDescent="0.25">
      <c r="A730" s="4" t="s">
        <v>12</v>
      </c>
      <c r="B730" t="str">
        <f t="shared" si="243"/>
        <v>7</v>
      </c>
      <c r="C730" t="str">
        <f t="shared" si="244"/>
        <v>7</v>
      </c>
      <c r="D730" t="str">
        <f t="shared" si="245"/>
        <v>0</v>
      </c>
      <c r="E730" t="str">
        <f t="shared" si="246"/>
        <v>3</v>
      </c>
      <c r="F730" t="str">
        <f t="shared" si="247"/>
        <v>0</v>
      </c>
      <c r="G730" t="str">
        <f t="shared" si="248"/>
        <v>9</v>
      </c>
      <c r="H730" t="str">
        <f t="shared" si="249"/>
        <v>7</v>
      </c>
      <c r="I730" t="str">
        <f t="shared" si="250"/>
        <v>3</v>
      </c>
      <c r="J730" t="str">
        <f t="shared" si="251"/>
        <v>7</v>
      </c>
      <c r="K730" s="5">
        <f t="shared" si="252"/>
        <v>0</v>
      </c>
      <c r="L730" s="5">
        <f t="shared" si="253"/>
        <v>0</v>
      </c>
      <c r="M730" s="5">
        <f t="shared" si="254"/>
        <v>0</v>
      </c>
      <c r="N730" s="5">
        <f t="shared" si="255"/>
        <v>0</v>
      </c>
      <c r="O730" s="5">
        <f t="shared" si="256"/>
        <v>0</v>
      </c>
      <c r="P730" s="5">
        <f t="shared" si="257"/>
        <v>0</v>
      </c>
      <c r="Q730" s="5">
        <f t="shared" si="258"/>
        <v>0</v>
      </c>
      <c r="R730" s="5">
        <f t="shared" si="259"/>
        <v>0</v>
      </c>
      <c r="S730" s="5">
        <f t="shared" si="260"/>
        <v>0</v>
      </c>
      <c r="T730" s="6">
        <f t="shared" si="261"/>
        <v>0</v>
      </c>
      <c r="U730" s="5">
        <f t="shared" si="262"/>
        <v>0</v>
      </c>
      <c r="X730">
        <f t="shared" si="263"/>
        <v>0</v>
      </c>
      <c r="Y730">
        <f t="shared" si="264"/>
        <v>0</v>
      </c>
    </row>
    <row r="731" spans="1:25" x14ac:dyDescent="0.25">
      <c r="A731" s="4" t="s">
        <v>12</v>
      </c>
      <c r="B731" t="str">
        <f t="shared" si="243"/>
        <v>7</v>
      </c>
      <c r="C731" t="str">
        <f t="shared" si="244"/>
        <v>7</v>
      </c>
      <c r="D731" t="str">
        <f t="shared" si="245"/>
        <v>0</v>
      </c>
      <c r="E731" t="str">
        <f t="shared" si="246"/>
        <v>3</v>
      </c>
      <c r="F731" t="str">
        <f t="shared" si="247"/>
        <v>0</v>
      </c>
      <c r="G731" t="str">
        <f t="shared" si="248"/>
        <v>9</v>
      </c>
      <c r="H731" t="str">
        <f t="shared" si="249"/>
        <v>7</v>
      </c>
      <c r="I731" t="str">
        <f t="shared" si="250"/>
        <v>3</v>
      </c>
      <c r="J731" t="str">
        <f t="shared" si="251"/>
        <v>7</v>
      </c>
      <c r="K731" s="5">
        <f t="shared" si="252"/>
        <v>0</v>
      </c>
      <c r="L731" s="5">
        <f t="shared" si="253"/>
        <v>0</v>
      </c>
      <c r="M731" s="5">
        <f t="shared" si="254"/>
        <v>0</v>
      </c>
      <c r="N731" s="5">
        <f t="shared" si="255"/>
        <v>0</v>
      </c>
      <c r="O731" s="5">
        <f t="shared" si="256"/>
        <v>0</v>
      </c>
      <c r="P731" s="5">
        <f t="shared" si="257"/>
        <v>0</v>
      </c>
      <c r="Q731" s="5">
        <f t="shared" si="258"/>
        <v>0</v>
      </c>
      <c r="R731" s="5">
        <f t="shared" si="259"/>
        <v>0</v>
      </c>
      <c r="S731" s="5">
        <f t="shared" si="260"/>
        <v>0</v>
      </c>
      <c r="T731" s="6">
        <f t="shared" si="261"/>
        <v>0</v>
      </c>
      <c r="U731" s="5">
        <f t="shared" si="262"/>
        <v>0</v>
      </c>
      <c r="X731">
        <f t="shared" si="263"/>
        <v>0</v>
      </c>
      <c r="Y731">
        <f t="shared" si="264"/>
        <v>0</v>
      </c>
    </row>
    <row r="732" spans="1:25" x14ac:dyDescent="0.25">
      <c r="A732" s="4" t="s">
        <v>12</v>
      </c>
      <c r="B732" t="str">
        <f t="shared" si="243"/>
        <v>7</v>
      </c>
      <c r="C732" t="str">
        <f t="shared" si="244"/>
        <v>7</v>
      </c>
      <c r="D732" t="str">
        <f t="shared" si="245"/>
        <v>0</v>
      </c>
      <c r="E732" t="str">
        <f t="shared" si="246"/>
        <v>3</v>
      </c>
      <c r="F732" t="str">
        <f t="shared" si="247"/>
        <v>0</v>
      </c>
      <c r="G732" t="str">
        <f t="shared" si="248"/>
        <v>9</v>
      </c>
      <c r="H732" t="str">
        <f t="shared" si="249"/>
        <v>7</v>
      </c>
      <c r="I732" t="str">
        <f t="shared" si="250"/>
        <v>3</v>
      </c>
      <c r="J732" t="str">
        <f t="shared" si="251"/>
        <v>7</v>
      </c>
      <c r="K732" s="5">
        <f t="shared" si="252"/>
        <v>0</v>
      </c>
      <c r="L732" s="5">
        <f t="shared" si="253"/>
        <v>0</v>
      </c>
      <c r="M732" s="5">
        <f t="shared" si="254"/>
        <v>0</v>
      </c>
      <c r="N732" s="5">
        <f t="shared" si="255"/>
        <v>0</v>
      </c>
      <c r="O732" s="5">
        <f t="shared" si="256"/>
        <v>0</v>
      </c>
      <c r="P732" s="5">
        <f t="shared" si="257"/>
        <v>0</v>
      </c>
      <c r="Q732" s="5">
        <f t="shared" si="258"/>
        <v>0</v>
      </c>
      <c r="R732" s="5">
        <f t="shared" si="259"/>
        <v>0</v>
      </c>
      <c r="S732" s="5">
        <f t="shared" si="260"/>
        <v>0</v>
      </c>
      <c r="T732" s="6">
        <f t="shared" si="261"/>
        <v>0</v>
      </c>
      <c r="U732" s="5">
        <f t="shared" si="262"/>
        <v>0</v>
      </c>
      <c r="X732">
        <f t="shared" si="263"/>
        <v>0</v>
      </c>
      <c r="Y732">
        <f t="shared" si="264"/>
        <v>0</v>
      </c>
    </row>
    <row r="733" spans="1:25" x14ac:dyDescent="0.25">
      <c r="A733" s="4" t="s">
        <v>12</v>
      </c>
      <c r="B733" t="str">
        <f t="shared" si="243"/>
        <v>7</v>
      </c>
      <c r="C733" t="str">
        <f t="shared" si="244"/>
        <v>7</v>
      </c>
      <c r="D733" t="str">
        <f t="shared" si="245"/>
        <v>0</v>
      </c>
      <c r="E733" t="str">
        <f t="shared" si="246"/>
        <v>3</v>
      </c>
      <c r="F733" t="str">
        <f t="shared" si="247"/>
        <v>0</v>
      </c>
      <c r="G733" t="str">
        <f t="shared" si="248"/>
        <v>9</v>
      </c>
      <c r="H733" t="str">
        <f t="shared" si="249"/>
        <v>7</v>
      </c>
      <c r="I733" t="str">
        <f t="shared" si="250"/>
        <v>3</v>
      </c>
      <c r="J733" t="str">
        <f t="shared" si="251"/>
        <v>7</v>
      </c>
      <c r="K733" s="5">
        <f t="shared" si="252"/>
        <v>0</v>
      </c>
      <c r="L733" s="5">
        <f t="shared" si="253"/>
        <v>0</v>
      </c>
      <c r="M733" s="5">
        <f t="shared" si="254"/>
        <v>0</v>
      </c>
      <c r="N733" s="5">
        <f t="shared" si="255"/>
        <v>0</v>
      </c>
      <c r="O733" s="5">
        <f t="shared" si="256"/>
        <v>0</v>
      </c>
      <c r="P733" s="5">
        <f t="shared" si="257"/>
        <v>0</v>
      </c>
      <c r="Q733" s="5">
        <f t="shared" si="258"/>
        <v>0</v>
      </c>
      <c r="R733" s="5">
        <f t="shared" si="259"/>
        <v>0</v>
      </c>
      <c r="S733" s="5">
        <f t="shared" si="260"/>
        <v>0</v>
      </c>
      <c r="T733" s="6">
        <f t="shared" si="261"/>
        <v>0</v>
      </c>
      <c r="U733" s="5">
        <f t="shared" si="262"/>
        <v>0</v>
      </c>
      <c r="X733">
        <f t="shared" si="263"/>
        <v>0</v>
      </c>
      <c r="Y733">
        <f t="shared" si="264"/>
        <v>0</v>
      </c>
    </row>
    <row r="734" spans="1:25" x14ac:dyDescent="0.25">
      <c r="A734" s="4" t="s">
        <v>12</v>
      </c>
      <c r="B734" t="str">
        <f t="shared" si="243"/>
        <v>7</v>
      </c>
      <c r="C734" t="str">
        <f t="shared" si="244"/>
        <v>7</v>
      </c>
      <c r="D734" t="str">
        <f t="shared" si="245"/>
        <v>0</v>
      </c>
      <c r="E734" t="str">
        <f t="shared" si="246"/>
        <v>3</v>
      </c>
      <c r="F734" t="str">
        <f t="shared" si="247"/>
        <v>0</v>
      </c>
      <c r="G734" t="str">
        <f t="shared" si="248"/>
        <v>9</v>
      </c>
      <c r="H734" t="str">
        <f t="shared" si="249"/>
        <v>7</v>
      </c>
      <c r="I734" t="str">
        <f t="shared" si="250"/>
        <v>3</v>
      </c>
      <c r="J734" t="str">
        <f t="shared" si="251"/>
        <v>7</v>
      </c>
      <c r="K734" s="5">
        <f t="shared" si="252"/>
        <v>0</v>
      </c>
      <c r="L734" s="5">
        <f t="shared" si="253"/>
        <v>0</v>
      </c>
      <c r="M734" s="5">
        <f t="shared" si="254"/>
        <v>0</v>
      </c>
      <c r="N734" s="5">
        <f t="shared" si="255"/>
        <v>0</v>
      </c>
      <c r="O734" s="5">
        <f t="shared" si="256"/>
        <v>0</v>
      </c>
      <c r="P734" s="5">
        <f t="shared" si="257"/>
        <v>0</v>
      </c>
      <c r="Q734" s="5">
        <f t="shared" si="258"/>
        <v>0</v>
      </c>
      <c r="R734" s="5">
        <f t="shared" si="259"/>
        <v>0</v>
      </c>
      <c r="S734" s="5">
        <f t="shared" si="260"/>
        <v>0</v>
      </c>
      <c r="T734" s="6">
        <f t="shared" si="261"/>
        <v>0</v>
      </c>
      <c r="U734" s="5">
        <f t="shared" si="262"/>
        <v>0</v>
      </c>
      <c r="X734">
        <f t="shared" si="263"/>
        <v>0</v>
      </c>
      <c r="Y734">
        <f t="shared" si="264"/>
        <v>0</v>
      </c>
    </row>
    <row r="735" spans="1:25" x14ac:dyDescent="0.25">
      <c r="A735" s="4" t="s">
        <v>12</v>
      </c>
      <c r="B735" t="str">
        <f t="shared" si="243"/>
        <v>7</v>
      </c>
      <c r="C735" t="str">
        <f t="shared" si="244"/>
        <v>7</v>
      </c>
      <c r="D735" t="str">
        <f t="shared" si="245"/>
        <v>0</v>
      </c>
      <c r="E735" t="str">
        <f t="shared" si="246"/>
        <v>3</v>
      </c>
      <c r="F735" t="str">
        <f t="shared" si="247"/>
        <v>0</v>
      </c>
      <c r="G735" t="str">
        <f t="shared" si="248"/>
        <v>9</v>
      </c>
      <c r="H735" t="str">
        <f t="shared" si="249"/>
        <v>7</v>
      </c>
      <c r="I735" t="str">
        <f t="shared" si="250"/>
        <v>3</v>
      </c>
      <c r="J735" t="str">
        <f t="shared" si="251"/>
        <v>7</v>
      </c>
      <c r="K735" s="5">
        <f t="shared" si="252"/>
        <v>0</v>
      </c>
      <c r="L735" s="5">
        <f t="shared" si="253"/>
        <v>0</v>
      </c>
      <c r="M735" s="5">
        <f t="shared" si="254"/>
        <v>0</v>
      </c>
      <c r="N735" s="5">
        <f t="shared" si="255"/>
        <v>0</v>
      </c>
      <c r="O735" s="5">
        <f t="shared" si="256"/>
        <v>0</v>
      </c>
      <c r="P735" s="5">
        <f t="shared" si="257"/>
        <v>0</v>
      </c>
      <c r="Q735" s="5">
        <f t="shared" si="258"/>
        <v>0</v>
      </c>
      <c r="R735" s="5">
        <f t="shared" si="259"/>
        <v>0</v>
      </c>
      <c r="S735" s="5">
        <f t="shared" si="260"/>
        <v>0</v>
      </c>
      <c r="T735" s="6">
        <f t="shared" si="261"/>
        <v>0</v>
      </c>
      <c r="U735" s="5">
        <f t="shared" si="262"/>
        <v>0</v>
      </c>
      <c r="X735">
        <f t="shared" si="263"/>
        <v>0</v>
      </c>
      <c r="Y735">
        <f t="shared" si="264"/>
        <v>0</v>
      </c>
    </row>
    <row r="736" spans="1:25" x14ac:dyDescent="0.25">
      <c r="A736" s="4" t="s">
        <v>12</v>
      </c>
      <c r="B736" t="str">
        <f t="shared" si="243"/>
        <v>7</v>
      </c>
      <c r="C736" t="str">
        <f t="shared" si="244"/>
        <v>7</v>
      </c>
      <c r="D736" t="str">
        <f t="shared" si="245"/>
        <v>0</v>
      </c>
      <c r="E736" t="str">
        <f t="shared" si="246"/>
        <v>3</v>
      </c>
      <c r="F736" t="str">
        <f t="shared" si="247"/>
        <v>0</v>
      </c>
      <c r="G736" t="str">
        <f t="shared" si="248"/>
        <v>9</v>
      </c>
      <c r="H736" t="str">
        <f t="shared" si="249"/>
        <v>7</v>
      </c>
      <c r="I736" t="str">
        <f t="shared" si="250"/>
        <v>3</v>
      </c>
      <c r="J736" t="str">
        <f t="shared" si="251"/>
        <v>7</v>
      </c>
      <c r="K736" s="5">
        <f t="shared" si="252"/>
        <v>0</v>
      </c>
      <c r="L736" s="5">
        <f t="shared" si="253"/>
        <v>0</v>
      </c>
      <c r="M736" s="5">
        <f t="shared" si="254"/>
        <v>0</v>
      </c>
      <c r="N736" s="5">
        <f t="shared" si="255"/>
        <v>0</v>
      </c>
      <c r="O736" s="5">
        <f t="shared" si="256"/>
        <v>0</v>
      </c>
      <c r="P736" s="5">
        <f t="shared" si="257"/>
        <v>0</v>
      </c>
      <c r="Q736" s="5">
        <f t="shared" si="258"/>
        <v>0</v>
      </c>
      <c r="R736" s="5">
        <f t="shared" si="259"/>
        <v>0</v>
      </c>
      <c r="S736" s="5">
        <f t="shared" si="260"/>
        <v>0</v>
      </c>
      <c r="T736" s="6">
        <f t="shared" si="261"/>
        <v>0</v>
      </c>
      <c r="U736" s="5">
        <f t="shared" si="262"/>
        <v>0</v>
      </c>
      <c r="X736">
        <f t="shared" si="263"/>
        <v>0</v>
      </c>
      <c r="Y736">
        <f t="shared" si="264"/>
        <v>0</v>
      </c>
    </row>
    <row r="737" spans="1:25" x14ac:dyDescent="0.25">
      <c r="A737" s="4" t="s">
        <v>12</v>
      </c>
      <c r="B737" t="str">
        <f t="shared" si="243"/>
        <v>7</v>
      </c>
      <c r="C737" t="str">
        <f t="shared" si="244"/>
        <v>7</v>
      </c>
      <c r="D737" t="str">
        <f t="shared" si="245"/>
        <v>0</v>
      </c>
      <c r="E737" t="str">
        <f t="shared" si="246"/>
        <v>3</v>
      </c>
      <c r="F737" t="str">
        <f t="shared" si="247"/>
        <v>0</v>
      </c>
      <c r="G737" t="str">
        <f t="shared" si="248"/>
        <v>9</v>
      </c>
      <c r="H737" t="str">
        <f t="shared" si="249"/>
        <v>7</v>
      </c>
      <c r="I737" t="str">
        <f t="shared" si="250"/>
        <v>3</v>
      </c>
      <c r="J737" t="str">
        <f t="shared" si="251"/>
        <v>7</v>
      </c>
      <c r="K737" s="5">
        <f t="shared" si="252"/>
        <v>0</v>
      </c>
      <c r="L737" s="5">
        <f t="shared" si="253"/>
        <v>0</v>
      </c>
      <c r="M737" s="5">
        <f t="shared" si="254"/>
        <v>0</v>
      </c>
      <c r="N737" s="5">
        <f t="shared" si="255"/>
        <v>0</v>
      </c>
      <c r="O737" s="5">
        <f t="shared" si="256"/>
        <v>0</v>
      </c>
      <c r="P737" s="5">
        <f t="shared" si="257"/>
        <v>0</v>
      </c>
      <c r="Q737" s="5">
        <f t="shared" si="258"/>
        <v>0</v>
      </c>
      <c r="R737" s="5">
        <f t="shared" si="259"/>
        <v>0</v>
      </c>
      <c r="S737" s="5">
        <f t="shared" si="260"/>
        <v>0</v>
      </c>
      <c r="T737" s="6">
        <f t="shared" si="261"/>
        <v>0</v>
      </c>
      <c r="U737" s="5">
        <f t="shared" si="262"/>
        <v>0</v>
      </c>
      <c r="X737">
        <f t="shared" si="263"/>
        <v>0</v>
      </c>
      <c r="Y737">
        <f t="shared" si="264"/>
        <v>0</v>
      </c>
    </row>
    <row r="738" spans="1:25" x14ac:dyDescent="0.25">
      <c r="A738" s="4" t="s">
        <v>12</v>
      </c>
      <c r="B738" t="str">
        <f t="shared" si="243"/>
        <v>7</v>
      </c>
      <c r="C738" t="str">
        <f t="shared" si="244"/>
        <v>7</v>
      </c>
      <c r="D738" t="str">
        <f t="shared" si="245"/>
        <v>0</v>
      </c>
      <c r="E738" t="str">
        <f t="shared" si="246"/>
        <v>3</v>
      </c>
      <c r="F738" t="str">
        <f t="shared" si="247"/>
        <v>0</v>
      </c>
      <c r="G738" t="str">
        <f t="shared" si="248"/>
        <v>9</v>
      </c>
      <c r="H738" t="str">
        <f t="shared" si="249"/>
        <v>7</v>
      </c>
      <c r="I738" t="str">
        <f t="shared" si="250"/>
        <v>3</v>
      </c>
      <c r="J738" t="str">
        <f t="shared" si="251"/>
        <v>7</v>
      </c>
      <c r="K738" s="5">
        <f t="shared" si="252"/>
        <v>0</v>
      </c>
      <c r="L738" s="5">
        <f t="shared" si="253"/>
        <v>0</v>
      </c>
      <c r="M738" s="5">
        <f t="shared" si="254"/>
        <v>0</v>
      </c>
      <c r="N738" s="5">
        <f t="shared" si="255"/>
        <v>0</v>
      </c>
      <c r="O738" s="5">
        <f t="shared" si="256"/>
        <v>0</v>
      </c>
      <c r="P738" s="5">
        <f t="shared" si="257"/>
        <v>0</v>
      </c>
      <c r="Q738" s="5">
        <f t="shared" si="258"/>
        <v>0</v>
      </c>
      <c r="R738" s="5">
        <f t="shared" si="259"/>
        <v>0</v>
      </c>
      <c r="S738" s="5">
        <f t="shared" si="260"/>
        <v>0</v>
      </c>
      <c r="T738" s="6">
        <f t="shared" si="261"/>
        <v>0</v>
      </c>
      <c r="U738" s="5">
        <f t="shared" si="262"/>
        <v>0</v>
      </c>
      <c r="X738">
        <f t="shared" si="263"/>
        <v>0</v>
      </c>
      <c r="Y738">
        <f t="shared" si="264"/>
        <v>0</v>
      </c>
    </row>
    <row r="739" spans="1:25" x14ac:dyDescent="0.25">
      <c r="A739" s="4" t="s">
        <v>12</v>
      </c>
      <c r="B739" t="str">
        <f t="shared" si="243"/>
        <v>7</v>
      </c>
      <c r="C739" t="str">
        <f t="shared" si="244"/>
        <v>7</v>
      </c>
      <c r="D739" t="str">
        <f t="shared" si="245"/>
        <v>0</v>
      </c>
      <c r="E739" t="str">
        <f t="shared" si="246"/>
        <v>3</v>
      </c>
      <c r="F739" t="str">
        <f t="shared" si="247"/>
        <v>0</v>
      </c>
      <c r="G739" t="str">
        <f t="shared" si="248"/>
        <v>9</v>
      </c>
      <c r="H739" t="str">
        <f t="shared" si="249"/>
        <v>7</v>
      </c>
      <c r="I739" t="str">
        <f t="shared" si="250"/>
        <v>3</v>
      </c>
      <c r="J739" t="str">
        <f t="shared" si="251"/>
        <v>7</v>
      </c>
      <c r="K739" s="5">
        <f t="shared" si="252"/>
        <v>0</v>
      </c>
      <c r="L739" s="5">
        <f t="shared" si="253"/>
        <v>0</v>
      </c>
      <c r="M739" s="5">
        <f t="shared" si="254"/>
        <v>0</v>
      </c>
      <c r="N739" s="5">
        <f t="shared" si="255"/>
        <v>0</v>
      </c>
      <c r="O739" s="5">
        <f t="shared" si="256"/>
        <v>0</v>
      </c>
      <c r="P739" s="5">
        <f t="shared" si="257"/>
        <v>0</v>
      </c>
      <c r="Q739" s="5">
        <f t="shared" si="258"/>
        <v>0</v>
      </c>
      <c r="R739" s="5">
        <f t="shared" si="259"/>
        <v>0</v>
      </c>
      <c r="S739" s="5">
        <f t="shared" si="260"/>
        <v>0</v>
      </c>
      <c r="T739" s="6">
        <f t="shared" si="261"/>
        <v>0</v>
      </c>
      <c r="U739" s="5">
        <f t="shared" si="262"/>
        <v>0</v>
      </c>
      <c r="X739">
        <f t="shared" si="263"/>
        <v>0</v>
      </c>
      <c r="Y739">
        <f t="shared" si="264"/>
        <v>0</v>
      </c>
    </row>
    <row r="740" spans="1:25" x14ac:dyDescent="0.25">
      <c r="A740" s="4" t="s">
        <v>12</v>
      </c>
      <c r="B740" t="str">
        <f t="shared" si="243"/>
        <v>7</v>
      </c>
      <c r="C740" t="str">
        <f t="shared" si="244"/>
        <v>7</v>
      </c>
      <c r="D740" t="str">
        <f t="shared" si="245"/>
        <v>0</v>
      </c>
      <c r="E740" t="str">
        <f t="shared" si="246"/>
        <v>3</v>
      </c>
      <c r="F740" t="str">
        <f t="shared" si="247"/>
        <v>0</v>
      </c>
      <c r="G740" t="str">
        <f t="shared" si="248"/>
        <v>9</v>
      </c>
      <c r="H740" t="str">
        <f t="shared" si="249"/>
        <v>7</v>
      </c>
      <c r="I740" t="str">
        <f t="shared" si="250"/>
        <v>3</v>
      </c>
      <c r="J740" t="str">
        <f t="shared" si="251"/>
        <v>7</v>
      </c>
      <c r="K740" s="5">
        <f t="shared" si="252"/>
        <v>0</v>
      </c>
      <c r="L740" s="5">
        <f t="shared" si="253"/>
        <v>0</v>
      </c>
      <c r="M740" s="5">
        <f t="shared" si="254"/>
        <v>0</v>
      </c>
      <c r="N740" s="5">
        <f t="shared" si="255"/>
        <v>0</v>
      </c>
      <c r="O740" s="5">
        <f t="shared" si="256"/>
        <v>0</v>
      </c>
      <c r="P740" s="5">
        <f t="shared" si="257"/>
        <v>0</v>
      </c>
      <c r="Q740" s="5">
        <f t="shared" si="258"/>
        <v>0</v>
      </c>
      <c r="R740" s="5">
        <f t="shared" si="259"/>
        <v>0</v>
      </c>
      <c r="S740" s="5">
        <f t="shared" si="260"/>
        <v>0</v>
      </c>
      <c r="T740" s="6">
        <f t="shared" si="261"/>
        <v>0</v>
      </c>
      <c r="U740" s="5">
        <f t="shared" si="262"/>
        <v>0</v>
      </c>
      <c r="X740">
        <f t="shared" si="263"/>
        <v>0</v>
      </c>
      <c r="Y740">
        <f t="shared" si="264"/>
        <v>0</v>
      </c>
    </row>
    <row r="741" spans="1:25" x14ac:dyDescent="0.25">
      <c r="A741" s="4" t="s">
        <v>12</v>
      </c>
      <c r="B741" t="str">
        <f t="shared" si="243"/>
        <v>7</v>
      </c>
      <c r="C741" t="str">
        <f t="shared" si="244"/>
        <v>7</v>
      </c>
      <c r="D741" t="str">
        <f t="shared" si="245"/>
        <v>0</v>
      </c>
      <c r="E741" t="str">
        <f t="shared" si="246"/>
        <v>3</v>
      </c>
      <c r="F741" t="str">
        <f t="shared" si="247"/>
        <v>0</v>
      </c>
      <c r="G741" t="str">
        <f t="shared" si="248"/>
        <v>9</v>
      </c>
      <c r="H741" t="str">
        <f t="shared" si="249"/>
        <v>7</v>
      </c>
      <c r="I741" t="str">
        <f t="shared" si="250"/>
        <v>3</v>
      </c>
      <c r="J741" t="str">
        <f t="shared" si="251"/>
        <v>7</v>
      </c>
      <c r="K741" s="5">
        <f t="shared" si="252"/>
        <v>0</v>
      </c>
      <c r="L741" s="5">
        <f t="shared" si="253"/>
        <v>0</v>
      </c>
      <c r="M741" s="5">
        <f t="shared" si="254"/>
        <v>0</v>
      </c>
      <c r="N741" s="5">
        <f t="shared" si="255"/>
        <v>0</v>
      </c>
      <c r="O741" s="5">
        <f t="shared" si="256"/>
        <v>0</v>
      </c>
      <c r="P741" s="5">
        <f t="shared" si="257"/>
        <v>0</v>
      </c>
      <c r="Q741" s="5">
        <f t="shared" si="258"/>
        <v>0</v>
      </c>
      <c r="R741" s="5">
        <f t="shared" si="259"/>
        <v>0</v>
      </c>
      <c r="S741" s="5">
        <f t="shared" si="260"/>
        <v>0</v>
      </c>
      <c r="T741" s="6">
        <f t="shared" si="261"/>
        <v>0</v>
      </c>
      <c r="U741" s="5">
        <f t="shared" si="262"/>
        <v>0</v>
      </c>
      <c r="X741">
        <f t="shared" si="263"/>
        <v>0</v>
      </c>
      <c r="Y741">
        <f t="shared" si="264"/>
        <v>0</v>
      </c>
    </row>
    <row r="742" spans="1:25" x14ac:dyDescent="0.25">
      <c r="A742" s="4" t="s">
        <v>12</v>
      </c>
      <c r="B742" t="str">
        <f t="shared" si="243"/>
        <v>7</v>
      </c>
      <c r="C742" t="str">
        <f t="shared" si="244"/>
        <v>7</v>
      </c>
      <c r="D742" t="str">
        <f t="shared" si="245"/>
        <v>0</v>
      </c>
      <c r="E742" t="str">
        <f t="shared" si="246"/>
        <v>3</v>
      </c>
      <c r="F742" t="str">
        <f t="shared" si="247"/>
        <v>0</v>
      </c>
      <c r="G742" t="str">
        <f t="shared" si="248"/>
        <v>9</v>
      </c>
      <c r="H742" t="str">
        <f t="shared" si="249"/>
        <v>7</v>
      </c>
      <c r="I742" t="str">
        <f t="shared" si="250"/>
        <v>3</v>
      </c>
      <c r="J742" t="str">
        <f t="shared" si="251"/>
        <v>7</v>
      </c>
      <c r="K742" s="5">
        <f t="shared" si="252"/>
        <v>0</v>
      </c>
      <c r="L742" s="5">
        <f t="shared" si="253"/>
        <v>0</v>
      </c>
      <c r="M742" s="5">
        <f t="shared" si="254"/>
        <v>0</v>
      </c>
      <c r="N742" s="5">
        <f t="shared" si="255"/>
        <v>0</v>
      </c>
      <c r="O742" s="5">
        <f t="shared" si="256"/>
        <v>0</v>
      </c>
      <c r="P742" s="5">
        <f t="shared" si="257"/>
        <v>0</v>
      </c>
      <c r="Q742" s="5">
        <f t="shared" si="258"/>
        <v>0</v>
      </c>
      <c r="R742" s="5">
        <f t="shared" si="259"/>
        <v>0</v>
      </c>
      <c r="S742" s="5">
        <f t="shared" si="260"/>
        <v>0</v>
      </c>
      <c r="T742" s="6">
        <f t="shared" si="261"/>
        <v>0</v>
      </c>
      <c r="U742" s="5">
        <f t="shared" si="262"/>
        <v>0</v>
      </c>
      <c r="X742">
        <f t="shared" si="263"/>
        <v>0</v>
      </c>
      <c r="Y742">
        <f t="shared" si="264"/>
        <v>0</v>
      </c>
    </row>
    <row r="743" spans="1:25" x14ac:dyDescent="0.25">
      <c r="A743" s="4" t="s">
        <v>12</v>
      </c>
      <c r="B743" t="str">
        <f t="shared" si="243"/>
        <v>7</v>
      </c>
      <c r="C743" t="str">
        <f t="shared" si="244"/>
        <v>7</v>
      </c>
      <c r="D743" t="str">
        <f t="shared" si="245"/>
        <v>0</v>
      </c>
      <c r="E743" t="str">
        <f t="shared" si="246"/>
        <v>3</v>
      </c>
      <c r="F743" t="str">
        <f t="shared" si="247"/>
        <v>0</v>
      </c>
      <c r="G743" t="str">
        <f t="shared" si="248"/>
        <v>9</v>
      </c>
      <c r="H743" t="str">
        <f t="shared" si="249"/>
        <v>7</v>
      </c>
      <c r="I743" t="str">
        <f t="shared" si="250"/>
        <v>3</v>
      </c>
      <c r="J743" t="str">
        <f t="shared" si="251"/>
        <v>7</v>
      </c>
      <c r="K743" s="5">
        <f t="shared" si="252"/>
        <v>0</v>
      </c>
      <c r="L743" s="5">
        <f t="shared" si="253"/>
        <v>0</v>
      </c>
      <c r="M743" s="5">
        <f t="shared" si="254"/>
        <v>0</v>
      </c>
      <c r="N743" s="5">
        <f t="shared" si="255"/>
        <v>0</v>
      </c>
      <c r="O743" s="5">
        <f t="shared" si="256"/>
        <v>0</v>
      </c>
      <c r="P743" s="5">
        <f t="shared" si="257"/>
        <v>0</v>
      </c>
      <c r="Q743" s="5">
        <f t="shared" si="258"/>
        <v>0</v>
      </c>
      <c r="R743" s="5">
        <f t="shared" si="259"/>
        <v>0</v>
      </c>
      <c r="S743" s="5">
        <f t="shared" si="260"/>
        <v>0</v>
      </c>
      <c r="T743" s="6">
        <f t="shared" si="261"/>
        <v>0</v>
      </c>
      <c r="U743" s="5">
        <f t="shared" si="262"/>
        <v>0</v>
      </c>
      <c r="X743">
        <f t="shared" si="263"/>
        <v>0</v>
      </c>
      <c r="Y743">
        <f t="shared" si="264"/>
        <v>0</v>
      </c>
    </row>
    <row r="744" spans="1:25" x14ac:dyDescent="0.25">
      <c r="A744" s="4" t="s">
        <v>12</v>
      </c>
      <c r="B744" t="str">
        <f t="shared" si="243"/>
        <v>7</v>
      </c>
      <c r="C744" t="str">
        <f t="shared" si="244"/>
        <v>7</v>
      </c>
      <c r="D744" t="str">
        <f t="shared" si="245"/>
        <v>0</v>
      </c>
      <c r="E744" t="str">
        <f t="shared" si="246"/>
        <v>3</v>
      </c>
      <c r="F744" t="str">
        <f t="shared" si="247"/>
        <v>0</v>
      </c>
      <c r="G744" t="str">
        <f t="shared" si="248"/>
        <v>9</v>
      </c>
      <c r="H744" t="str">
        <f t="shared" si="249"/>
        <v>7</v>
      </c>
      <c r="I744" t="str">
        <f t="shared" si="250"/>
        <v>3</v>
      </c>
      <c r="J744" t="str">
        <f t="shared" si="251"/>
        <v>7</v>
      </c>
      <c r="K744" s="5">
        <f t="shared" si="252"/>
        <v>0</v>
      </c>
      <c r="L744" s="5">
        <f t="shared" si="253"/>
        <v>0</v>
      </c>
      <c r="M744" s="5">
        <f t="shared" si="254"/>
        <v>0</v>
      </c>
      <c r="N744" s="5">
        <f t="shared" si="255"/>
        <v>0</v>
      </c>
      <c r="O744" s="5">
        <f t="shared" si="256"/>
        <v>0</v>
      </c>
      <c r="P744" s="5">
        <f t="shared" si="257"/>
        <v>0</v>
      </c>
      <c r="Q744" s="5">
        <f t="shared" si="258"/>
        <v>0</v>
      </c>
      <c r="R744" s="5">
        <f t="shared" si="259"/>
        <v>0</v>
      </c>
      <c r="S744" s="5">
        <f t="shared" si="260"/>
        <v>0</v>
      </c>
      <c r="T744" s="6">
        <f t="shared" si="261"/>
        <v>0</v>
      </c>
      <c r="U744" s="5">
        <f t="shared" si="262"/>
        <v>0</v>
      </c>
      <c r="X744">
        <f t="shared" si="263"/>
        <v>0</v>
      </c>
      <c r="Y744">
        <f t="shared" si="264"/>
        <v>0</v>
      </c>
    </row>
    <row r="745" spans="1:25" x14ac:dyDescent="0.25">
      <c r="A745" s="4" t="s">
        <v>12</v>
      </c>
      <c r="B745" t="str">
        <f t="shared" si="243"/>
        <v>7</v>
      </c>
      <c r="C745" t="str">
        <f t="shared" si="244"/>
        <v>7</v>
      </c>
      <c r="D745" t="str">
        <f t="shared" si="245"/>
        <v>0</v>
      </c>
      <c r="E745" t="str">
        <f t="shared" si="246"/>
        <v>3</v>
      </c>
      <c r="F745" t="str">
        <f t="shared" si="247"/>
        <v>0</v>
      </c>
      <c r="G745" t="str">
        <f t="shared" si="248"/>
        <v>9</v>
      </c>
      <c r="H745" t="str">
        <f t="shared" si="249"/>
        <v>7</v>
      </c>
      <c r="I745" t="str">
        <f t="shared" si="250"/>
        <v>3</v>
      </c>
      <c r="J745" t="str">
        <f t="shared" si="251"/>
        <v>7</v>
      </c>
      <c r="K745" s="5">
        <f t="shared" si="252"/>
        <v>0</v>
      </c>
      <c r="L745" s="5">
        <f t="shared" si="253"/>
        <v>0</v>
      </c>
      <c r="M745" s="5">
        <f t="shared" si="254"/>
        <v>0</v>
      </c>
      <c r="N745" s="5">
        <f t="shared" si="255"/>
        <v>0</v>
      </c>
      <c r="O745" s="5">
        <f t="shared" si="256"/>
        <v>0</v>
      </c>
      <c r="P745" s="5">
        <f t="shared" si="257"/>
        <v>0</v>
      </c>
      <c r="Q745" s="5">
        <f t="shared" si="258"/>
        <v>0</v>
      </c>
      <c r="R745" s="5">
        <f t="shared" si="259"/>
        <v>0</v>
      </c>
      <c r="S745" s="5">
        <f t="shared" si="260"/>
        <v>0</v>
      </c>
      <c r="T745" s="6">
        <f t="shared" si="261"/>
        <v>0</v>
      </c>
      <c r="U745" s="5">
        <f t="shared" si="262"/>
        <v>0</v>
      </c>
      <c r="X745">
        <f t="shared" si="263"/>
        <v>0</v>
      </c>
      <c r="Y745">
        <f t="shared" si="264"/>
        <v>0</v>
      </c>
    </row>
    <row r="746" spans="1:25" x14ac:dyDescent="0.25">
      <c r="A746" s="4" t="s">
        <v>12</v>
      </c>
      <c r="B746" t="str">
        <f t="shared" si="243"/>
        <v>7</v>
      </c>
      <c r="C746" t="str">
        <f t="shared" si="244"/>
        <v>7</v>
      </c>
      <c r="D746" t="str">
        <f t="shared" si="245"/>
        <v>0</v>
      </c>
      <c r="E746" t="str">
        <f t="shared" si="246"/>
        <v>3</v>
      </c>
      <c r="F746" t="str">
        <f t="shared" si="247"/>
        <v>0</v>
      </c>
      <c r="G746" t="str">
        <f t="shared" si="248"/>
        <v>9</v>
      </c>
      <c r="H746" t="str">
        <f t="shared" si="249"/>
        <v>7</v>
      </c>
      <c r="I746" t="str">
        <f t="shared" si="250"/>
        <v>3</v>
      </c>
      <c r="J746" t="str">
        <f t="shared" si="251"/>
        <v>7</v>
      </c>
      <c r="K746" s="5">
        <f t="shared" si="252"/>
        <v>0</v>
      </c>
      <c r="L746" s="5">
        <f t="shared" si="253"/>
        <v>0</v>
      </c>
      <c r="M746" s="5">
        <f t="shared" si="254"/>
        <v>0</v>
      </c>
      <c r="N746" s="5">
        <f t="shared" si="255"/>
        <v>0</v>
      </c>
      <c r="O746" s="5">
        <f t="shared" si="256"/>
        <v>0</v>
      </c>
      <c r="P746" s="5">
        <f t="shared" si="257"/>
        <v>0</v>
      </c>
      <c r="Q746" s="5">
        <f t="shared" si="258"/>
        <v>0</v>
      </c>
      <c r="R746" s="5">
        <f t="shared" si="259"/>
        <v>0</v>
      </c>
      <c r="S746" s="5">
        <f t="shared" si="260"/>
        <v>0</v>
      </c>
      <c r="T746" s="6">
        <f t="shared" si="261"/>
        <v>0</v>
      </c>
      <c r="U746" s="5">
        <f t="shared" si="262"/>
        <v>0</v>
      </c>
      <c r="X746">
        <f t="shared" si="263"/>
        <v>0</v>
      </c>
      <c r="Y746">
        <f t="shared" si="264"/>
        <v>0</v>
      </c>
    </row>
    <row r="747" spans="1:25" x14ac:dyDescent="0.25">
      <c r="A747" s="4" t="s">
        <v>12</v>
      </c>
      <c r="B747" t="str">
        <f t="shared" si="243"/>
        <v>7</v>
      </c>
      <c r="C747" t="str">
        <f t="shared" si="244"/>
        <v>7</v>
      </c>
      <c r="D747" t="str">
        <f t="shared" si="245"/>
        <v>0</v>
      </c>
      <c r="E747" t="str">
        <f t="shared" si="246"/>
        <v>3</v>
      </c>
      <c r="F747" t="str">
        <f t="shared" si="247"/>
        <v>0</v>
      </c>
      <c r="G747" t="str">
        <f t="shared" si="248"/>
        <v>9</v>
      </c>
      <c r="H747" t="str">
        <f t="shared" si="249"/>
        <v>7</v>
      </c>
      <c r="I747" t="str">
        <f t="shared" si="250"/>
        <v>3</v>
      </c>
      <c r="J747" t="str">
        <f t="shared" si="251"/>
        <v>7</v>
      </c>
      <c r="K747" s="5">
        <f t="shared" si="252"/>
        <v>0</v>
      </c>
      <c r="L747" s="5">
        <f t="shared" si="253"/>
        <v>0</v>
      </c>
      <c r="M747" s="5">
        <f t="shared" si="254"/>
        <v>0</v>
      </c>
      <c r="N747" s="5">
        <f t="shared" si="255"/>
        <v>0</v>
      </c>
      <c r="O747" s="5">
        <f t="shared" si="256"/>
        <v>0</v>
      </c>
      <c r="P747" s="5">
        <f t="shared" si="257"/>
        <v>0</v>
      </c>
      <c r="Q747" s="5">
        <f t="shared" si="258"/>
        <v>0</v>
      </c>
      <c r="R747" s="5">
        <f t="shared" si="259"/>
        <v>0</v>
      </c>
      <c r="S747" s="5">
        <f t="shared" si="260"/>
        <v>0</v>
      </c>
      <c r="T747" s="6">
        <f t="shared" si="261"/>
        <v>0</v>
      </c>
      <c r="U747" s="5">
        <f t="shared" si="262"/>
        <v>0</v>
      </c>
      <c r="X747">
        <f t="shared" si="263"/>
        <v>0</v>
      </c>
      <c r="Y747">
        <f t="shared" si="264"/>
        <v>0</v>
      </c>
    </row>
    <row r="748" spans="1:25" x14ac:dyDescent="0.25">
      <c r="A748" s="4" t="s">
        <v>12</v>
      </c>
      <c r="B748" t="str">
        <f t="shared" si="243"/>
        <v>7</v>
      </c>
      <c r="C748" t="str">
        <f t="shared" si="244"/>
        <v>7</v>
      </c>
      <c r="D748" t="str">
        <f t="shared" si="245"/>
        <v>0</v>
      </c>
      <c r="E748" t="str">
        <f t="shared" si="246"/>
        <v>3</v>
      </c>
      <c r="F748" t="str">
        <f t="shared" si="247"/>
        <v>0</v>
      </c>
      <c r="G748" t="str">
        <f t="shared" si="248"/>
        <v>9</v>
      </c>
      <c r="H748" t="str">
        <f t="shared" si="249"/>
        <v>7</v>
      </c>
      <c r="I748" t="str">
        <f t="shared" si="250"/>
        <v>3</v>
      </c>
      <c r="J748" t="str">
        <f t="shared" si="251"/>
        <v>7</v>
      </c>
      <c r="K748" s="5">
        <f t="shared" si="252"/>
        <v>0</v>
      </c>
      <c r="L748" s="5">
        <f t="shared" si="253"/>
        <v>0</v>
      </c>
      <c r="M748" s="5">
        <f t="shared" si="254"/>
        <v>0</v>
      </c>
      <c r="N748" s="5">
        <f t="shared" si="255"/>
        <v>0</v>
      </c>
      <c r="O748" s="5">
        <f t="shared" si="256"/>
        <v>0</v>
      </c>
      <c r="P748" s="5">
        <f t="shared" si="257"/>
        <v>0</v>
      </c>
      <c r="Q748" s="5">
        <f t="shared" si="258"/>
        <v>0</v>
      </c>
      <c r="R748" s="5">
        <f t="shared" si="259"/>
        <v>0</v>
      </c>
      <c r="S748" s="5">
        <f t="shared" si="260"/>
        <v>0</v>
      </c>
      <c r="T748" s="6">
        <f t="shared" si="261"/>
        <v>0</v>
      </c>
      <c r="U748" s="5">
        <f t="shared" si="262"/>
        <v>0</v>
      </c>
      <c r="X748">
        <f t="shared" si="263"/>
        <v>0</v>
      </c>
      <c r="Y748">
        <f t="shared" si="264"/>
        <v>0</v>
      </c>
    </row>
    <row r="749" spans="1:25" x14ac:dyDescent="0.25">
      <c r="A749" s="4" t="s">
        <v>12</v>
      </c>
      <c r="B749" t="str">
        <f t="shared" si="243"/>
        <v>7</v>
      </c>
      <c r="C749" t="str">
        <f t="shared" si="244"/>
        <v>7</v>
      </c>
      <c r="D749" t="str">
        <f t="shared" si="245"/>
        <v>0</v>
      </c>
      <c r="E749" t="str">
        <f t="shared" si="246"/>
        <v>3</v>
      </c>
      <c r="F749" t="str">
        <f t="shared" si="247"/>
        <v>0</v>
      </c>
      <c r="G749" t="str">
        <f t="shared" si="248"/>
        <v>9</v>
      </c>
      <c r="H749" t="str">
        <f t="shared" si="249"/>
        <v>7</v>
      </c>
      <c r="I749" t="str">
        <f t="shared" si="250"/>
        <v>3</v>
      </c>
      <c r="J749" t="str">
        <f t="shared" si="251"/>
        <v>7</v>
      </c>
      <c r="K749" s="5">
        <f t="shared" si="252"/>
        <v>0</v>
      </c>
      <c r="L749" s="5">
        <f t="shared" si="253"/>
        <v>0</v>
      </c>
      <c r="M749" s="5">
        <f t="shared" si="254"/>
        <v>0</v>
      </c>
      <c r="N749" s="5">
        <f t="shared" si="255"/>
        <v>0</v>
      </c>
      <c r="O749" s="5">
        <f t="shared" si="256"/>
        <v>0</v>
      </c>
      <c r="P749" s="5">
        <f t="shared" si="257"/>
        <v>0</v>
      </c>
      <c r="Q749" s="5">
        <f t="shared" si="258"/>
        <v>0</v>
      </c>
      <c r="R749" s="5">
        <f t="shared" si="259"/>
        <v>0</v>
      </c>
      <c r="S749" s="5">
        <f t="shared" si="260"/>
        <v>0</v>
      </c>
      <c r="T749" s="6">
        <f t="shared" si="261"/>
        <v>0</v>
      </c>
      <c r="U749" s="5">
        <f t="shared" si="262"/>
        <v>0</v>
      </c>
      <c r="X749">
        <f t="shared" si="263"/>
        <v>0</v>
      </c>
      <c r="Y749">
        <f t="shared" si="264"/>
        <v>0</v>
      </c>
    </row>
    <row r="750" spans="1:25" x14ac:dyDescent="0.25">
      <c r="A750" s="4" t="s">
        <v>12</v>
      </c>
      <c r="B750" t="str">
        <f t="shared" si="243"/>
        <v>7</v>
      </c>
      <c r="C750" t="str">
        <f t="shared" si="244"/>
        <v>7</v>
      </c>
      <c r="D750" t="str">
        <f t="shared" si="245"/>
        <v>0</v>
      </c>
      <c r="E750" t="str">
        <f t="shared" si="246"/>
        <v>3</v>
      </c>
      <c r="F750" t="str">
        <f t="shared" si="247"/>
        <v>0</v>
      </c>
      <c r="G750" t="str">
        <f t="shared" si="248"/>
        <v>9</v>
      </c>
      <c r="H750" t="str">
        <f t="shared" si="249"/>
        <v>7</v>
      </c>
      <c r="I750" t="str">
        <f t="shared" si="250"/>
        <v>3</v>
      </c>
      <c r="J750" t="str">
        <f t="shared" si="251"/>
        <v>7</v>
      </c>
      <c r="K750" s="5">
        <f t="shared" si="252"/>
        <v>0</v>
      </c>
      <c r="L750" s="5">
        <f t="shared" si="253"/>
        <v>0</v>
      </c>
      <c r="M750" s="5">
        <f t="shared" si="254"/>
        <v>0</v>
      </c>
      <c r="N750" s="5">
        <f t="shared" si="255"/>
        <v>0</v>
      </c>
      <c r="O750" s="5">
        <f t="shared" si="256"/>
        <v>0</v>
      </c>
      <c r="P750" s="5">
        <f t="shared" si="257"/>
        <v>0</v>
      </c>
      <c r="Q750" s="5">
        <f t="shared" si="258"/>
        <v>0</v>
      </c>
      <c r="R750" s="5">
        <f t="shared" si="259"/>
        <v>0</v>
      </c>
      <c r="S750" s="5">
        <f t="shared" si="260"/>
        <v>0</v>
      </c>
      <c r="T750" s="6">
        <f t="shared" si="261"/>
        <v>0</v>
      </c>
      <c r="U750" s="5">
        <f t="shared" si="262"/>
        <v>0</v>
      </c>
      <c r="X750">
        <f t="shared" si="263"/>
        <v>0</v>
      </c>
      <c r="Y750">
        <f t="shared" si="264"/>
        <v>0</v>
      </c>
    </row>
    <row r="751" spans="1:25" x14ac:dyDescent="0.25">
      <c r="A751" s="4" t="s">
        <v>12</v>
      </c>
      <c r="B751" t="str">
        <f t="shared" si="243"/>
        <v>7</v>
      </c>
      <c r="C751" t="str">
        <f t="shared" si="244"/>
        <v>7</v>
      </c>
      <c r="D751" t="str">
        <f t="shared" si="245"/>
        <v>0</v>
      </c>
      <c r="E751" t="str">
        <f t="shared" si="246"/>
        <v>3</v>
      </c>
      <c r="F751" t="str">
        <f t="shared" si="247"/>
        <v>0</v>
      </c>
      <c r="G751" t="str">
        <f t="shared" si="248"/>
        <v>9</v>
      </c>
      <c r="H751" t="str">
        <f t="shared" si="249"/>
        <v>7</v>
      </c>
      <c r="I751" t="str">
        <f t="shared" si="250"/>
        <v>3</v>
      </c>
      <c r="J751" t="str">
        <f t="shared" si="251"/>
        <v>7</v>
      </c>
      <c r="K751" s="5">
        <f t="shared" si="252"/>
        <v>0</v>
      </c>
      <c r="L751" s="5">
        <f t="shared" si="253"/>
        <v>0</v>
      </c>
      <c r="M751" s="5">
        <f t="shared" si="254"/>
        <v>0</v>
      </c>
      <c r="N751" s="5">
        <f t="shared" si="255"/>
        <v>0</v>
      </c>
      <c r="O751" s="5">
        <f t="shared" si="256"/>
        <v>0</v>
      </c>
      <c r="P751" s="5">
        <f t="shared" si="257"/>
        <v>0</v>
      </c>
      <c r="Q751" s="5">
        <f t="shared" si="258"/>
        <v>0</v>
      </c>
      <c r="R751" s="5">
        <f t="shared" si="259"/>
        <v>0</v>
      </c>
      <c r="S751" s="5">
        <f t="shared" si="260"/>
        <v>0</v>
      </c>
      <c r="T751" s="6">
        <f t="shared" si="261"/>
        <v>0</v>
      </c>
      <c r="U751" s="5">
        <f t="shared" si="262"/>
        <v>0</v>
      </c>
      <c r="X751">
        <f t="shared" si="263"/>
        <v>0</v>
      </c>
      <c r="Y751">
        <f t="shared" si="264"/>
        <v>0</v>
      </c>
    </row>
    <row r="752" spans="1:25" x14ac:dyDescent="0.25">
      <c r="A752" s="4" t="s">
        <v>12</v>
      </c>
      <c r="B752" t="str">
        <f t="shared" si="243"/>
        <v>7</v>
      </c>
      <c r="C752" t="str">
        <f t="shared" si="244"/>
        <v>7</v>
      </c>
      <c r="D752" t="str">
        <f t="shared" si="245"/>
        <v>0</v>
      </c>
      <c r="E752" t="str">
        <f t="shared" si="246"/>
        <v>3</v>
      </c>
      <c r="F752" t="str">
        <f t="shared" si="247"/>
        <v>0</v>
      </c>
      <c r="G752" t="str">
        <f t="shared" si="248"/>
        <v>9</v>
      </c>
      <c r="H752" t="str">
        <f t="shared" si="249"/>
        <v>7</v>
      </c>
      <c r="I752" t="str">
        <f t="shared" si="250"/>
        <v>3</v>
      </c>
      <c r="J752" t="str">
        <f t="shared" si="251"/>
        <v>7</v>
      </c>
      <c r="K752" s="5">
        <f t="shared" si="252"/>
        <v>0</v>
      </c>
      <c r="L752" s="5">
        <f t="shared" si="253"/>
        <v>0</v>
      </c>
      <c r="M752" s="5">
        <f t="shared" si="254"/>
        <v>0</v>
      </c>
      <c r="N752" s="5">
        <f t="shared" si="255"/>
        <v>0</v>
      </c>
      <c r="O752" s="5">
        <f t="shared" si="256"/>
        <v>0</v>
      </c>
      <c r="P752" s="5">
        <f t="shared" si="257"/>
        <v>0</v>
      </c>
      <c r="Q752" s="5">
        <f t="shared" si="258"/>
        <v>0</v>
      </c>
      <c r="R752" s="5">
        <f t="shared" si="259"/>
        <v>0</v>
      </c>
      <c r="S752" s="5">
        <f t="shared" si="260"/>
        <v>0</v>
      </c>
      <c r="T752" s="6">
        <f t="shared" si="261"/>
        <v>0</v>
      </c>
      <c r="U752" s="5">
        <f t="shared" si="262"/>
        <v>0</v>
      </c>
      <c r="X752">
        <f t="shared" si="263"/>
        <v>0</v>
      </c>
      <c r="Y752">
        <f t="shared" si="264"/>
        <v>0</v>
      </c>
    </row>
    <row r="753" spans="1:25" x14ac:dyDescent="0.25">
      <c r="A753" s="4" t="s">
        <v>12</v>
      </c>
      <c r="B753" t="str">
        <f t="shared" si="243"/>
        <v>7</v>
      </c>
      <c r="C753" t="str">
        <f t="shared" si="244"/>
        <v>7</v>
      </c>
      <c r="D753" t="str">
        <f t="shared" si="245"/>
        <v>0</v>
      </c>
      <c r="E753" t="str">
        <f t="shared" si="246"/>
        <v>3</v>
      </c>
      <c r="F753" t="str">
        <f t="shared" si="247"/>
        <v>0</v>
      </c>
      <c r="G753" t="str">
        <f t="shared" si="248"/>
        <v>9</v>
      </c>
      <c r="H753" t="str">
        <f t="shared" si="249"/>
        <v>7</v>
      </c>
      <c r="I753" t="str">
        <f t="shared" si="250"/>
        <v>3</v>
      </c>
      <c r="J753" t="str">
        <f t="shared" si="251"/>
        <v>7</v>
      </c>
      <c r="K753" s="5">
        <f t="shared" si="252"/>
        <v>0</v>
      </c>
      <c r="L753" s="5">
        <f t="shared" si="253"/>
        <v>0</v>
      </c>
      <c r="M753" s="5">
        <f t="shared" si="254"/>
        <v>0</v>
      </c>
      <c r="N753" s="5">
        <f t="shared" si="255"/>
        <v>0</v>
      </c>
      <c r="O753" s="5">
        <f t="shared" si="256"/>
        <v>0</v>
      </c>
      <c r="P753" s="5">
        <f t="shared" si="257"/>
        <v>0</v>
      </c>
      <c r="Q753" s="5">
        <f t="shared" si="258"/>
        <v>0</v>
      </c>
      <c r="R753" s="5">
        <f t="shared" si="259"/>
        <v>0</v>
      </c>
      <c r="S753" s="5">
        <f t="shared" si="260"/>
        <v>0</v>
      </c>
      <c r="T753" s="6">
        <f t="shared" si="261"/>
        <v>0</v>
      </c>
      <c r="U753" s="5">
        <f t="shared" si="262"/>
        <v>0</v>
      </c>
      <c r="X753">
        <f t="shared" si="263"/>
        <v>0</v>
      </c>
      <c r="Y753">
        <f t="shared" si="264"/>
        <v>0</v>
      </c>
    </row>
    <row r="754" spans="1:25" x14ac:dyDescent="0.25">
      <c r="A754" s="4" t="s">
        <v>12</v>
      </c>
      <c r="B754" t="str">
        <f t="shared" si="243"/>
        <v>7</v>
      </c>
      <c r="C754" t="str">
        <f t="shared" si="244"/>
        <v>7</v>
      </c>
      <c r="D754" t="str">
        <f t="shared" si="245"/>
        <v>0</v>
      </c>
      <c r="E754" t="str">
        <f t="shared" si="246"/>
        <v>3</v>
      </c>
      <c r="F754" t="str">
        <f t="shared" si="247"/>
        <v>0</v>
      </c>
      <c r="G754" t="str">
        <f t="shared" si="248"/>
        <v>9</v>
      </c>
      <c r="H754" t="str">
        <f t="shared" si="249"/>
        <v>7</v>
      </c>
      <c r="I754" t="str">
        <f t="shared" si="250"/>
        <v>3</v>
      </c>
      <c r="J754" t="str">
        <f t="shared" si="251"/>
        <v>7</v>
      </c>
      <c r="K754" s="5">
        <f t="shared" si="252"/>
        <v>0</v>
      </c>
      <c r="L754" s="5">
        <f t="shared" si="253"/>
        <v>0</v>
      </c>
      <c r="M754" s="5">
        <f t="shared" si="254"/>
        <v>0</v>
      </c>
      <c r="N754" s="5">
        <f t="shared" si="255"/>
        <v>0</v>
      </c>
      <c r="O754" s="5">
        <f t="shared" si="256"/>
        <v>0</v>
      </c>
      <c r="P754" s="5">
        <f t="shared" si="257"/>
        <v>0</v>
      </c>
      <c r="Q754" s="5">
        <f t="shared" si="258"/>
        <v>0</v>
      </c>
      <c r="R754" s="5">
        <f t="shared" si="259"/>
        <v>0</v>
      </c>
      <c r="S754" s="5">
        <f t="shared" si="260"/>
        <v>0</v>
      </c>
      <c r="T754" s="6">
        <f t="shared" si="261"/>
        <v>0</v>
      </c>
      <c r="U754" s="5">
        <f t="shared" si="262"/>
        <v>0</v>
      </c>
      <c r="X754">
        <f t="shared" si="263"/>
        <v>0</v>
      </c>
      <c r="Y754">
        <f t="shared" si="264"/>
        <v>0</v>
      </c>
    </row>
    <row r="755" spans="1:25" x14ac:dyDescent="0.25">
      <c r="A755" s="4" t="s">
        <v>12</v>
      </c>
      <c r="B755" t="str">
        <f t="shared" si="243"/>
        <v>7</v>
      </c>
      <c r="C755" t="str">
        <f t="shared" si="244"/>
        <v>7</v>
      </c>
      <c r="D755" t="str">
        <f t="shared" si="245"/>
        <v>0</v>
      </c>
      <c r="E755" t="str">
        <f t="shared" si="246"/>
        <v>3</v>
      </c>
      <c r="F755" t="str">
        <f t="shared" si="247"/>
        <v>0</v>
      </c>
      <c r="G755" t="str">
        <f t="shared" si="248"/>
        <v>9</v>
      </c>
      <c r="H755" t="str">
        <f t="shared" si="249"/>
        <v>7</v>
      </c>
      <c r="I755" t="str">
        <f t="shared" si="250"/>
        <v>3</v>
      </c>
      <c r="J755" t="str">
        <f t="shared" si="251"/>
        <v>7</v>
      </c>
      <c r="K755" s="5">
        <f t="shared" si="252"/>
        <v>0</v>
      </c>
      <c r="L755" s="5">
        <f t="shared" si="253"/>
        <v>0</v>
      </c>
      <c r="M755" s="5">
        <f t="shared" si="254"/>
        <v>0</v>
      </c>
      <c r="N755" s="5">
        <f t="shared" si="255"/>
        <v>0</v>
      </c>
      <c r="O755" s="5">
        <f t="shared" si="256"/>
        <v>0</v>
      </c>
      <c r="P755" s="5">
        <f t="shared" si="257"/>
        <v>0</v>
      </c>
      <c r="Q755" s="5">
        <f t="shared" si="258"/>
        <v>0</v>
      </c>
      <c r="R755" s="5">
        <f t="shared" si="259"/>
        <v>0</v>
      </c>
      <c r="S755" s="5">
        <f t="shared" si="260"/>
        <v>0</v>
      </c>
      <c r="T755" s="6">
        <f t="shared" si="261"/>
        <v>0</v>
      </c>
      <c r="U755" s="5">
        <f t="shared" si="262"/>
        <v>0</v>
      </c>
      <c r="X755">
        <f t="shared" si="263"/>
        <v>0</v>
      </c>
      <c r="Y755">
        <f t="shared" si="264"/>
        <v>0</v>
      </c>
    </row>
    <row r="756" spans="1:25" x14ac:dyDescent="0.25">
      <c r="A756" s="4" t="s">
        <v>12</v>
      </c>
      <c r="B756" t="str">
        <f t="shared" si="243"/>
        <v>7</v>
      </c>
      <c r="C756" t="str">
        <f t="shared" si="244"/>
        <v>7</v>
      </c>
      <c r="D756" t="str">
        <f t="shared" si="245"/>
        <v>0</v>
      </c>
      <c r="E756" t="str">
        <f t="shared" si="246"/>
        <v>3</v>
      </c>
      <c r="F756" t="str">
        <f t="shared" si="247"/>
        <v>0</v>
      </c>
      <c r="G756" t="str">
        <f t="shared" si="248"/>
        <v>9</v>
      </c>
      <c r="H756" t="str">
        <f t="shared" si="249"/>
        <v>7</v>
      </c>
      <c r="I756" t="str">
        <f t="shared" si="250"/>
        <v>3</v>
      </c>
      <c r="J756" t="str">
        <f t="shared" si="251"/>
        <v>7</v>
      </c>
      <c r="K756" s="5">
        <f t="shared" si="252"/>
        <v>0</v>
      </c>
      <c r="L756" s="5">
        <f t="shared" si="253"/>
        <v>0</v>
      </c>
      <c r="M756" s="5">
        <f t="shared" si="254"/>
        <v>0</v>
      </c>
      <c r="N756" s="5">
        <f t="shared" si="255"/>
        <v>0</v>
      </c>
      <c r="O756" s="5">
        <f t="shared" si="256"/>
        <v>0</v>
      </c>
      <c r="P756" s="5">
        <f t="shared" si="257"/>
        <v>0</v>
      </c>
      <c r="Q756" s="5">
        <f t="shared" si="258"/>
        <v>0</v>
      </c>
      <c r="R756" s="5">
        <f t="shared" si="259"/>
        <v>0</v>
      </c>
      <c r="S756" s="5">
        <f t="shared" si="260"/>
        <v>0</v>
      </c>
      <c r="T756" s="6">
        <f t="shared" si="261"/>
        <v>0</v>
      </c>
      <c r="U756" s="5">
        <f t="shared" si="262"/>
        <v>0</v>
      </c>
      <c r="X756">
        <f t="shared" si="263"/>
        <v>0</v>
      </c>
      <c r="Y756">
        <f t="shared" si="264"/>
        <v>0</v>
      </c>
    </row>
    <row r="757" spans="1:25" x14ac:dyDescent="0.25">
      <c r="A757" s="4" t="s">
        <v>12</v>
      </c>
      <c r="B757" t="str">
        <f t="shared" si="243"/>
        <v>7</v>
      </c>
      <c r="C757" t="str">
        <f t="shared" si="244"/>
        <v>7</v>
      </c>
      <c r="D757" t="str">
        <f t="shared" si="245"/>
        <v>0</v>
      </c>
      <c r="E757" t="str">
        <f t="shared" si="246"/>
        <v>3</v>
      </c>
      <c r="F757" t="str">
        <f t="shared" si="247"/>
        <v>0</v>
      </c>
      <c r="G757" t="str">
        <f t="shared" si="248"/>
        <v>9</v>
      </c>
      <c r="H757" t="str">
        <f t="shared" si="249"/>
        <v>7</v>
      </c>
      <c r="I757" t="str">
        <f t="shared" si="250"/>
        <v>3</v>
      </c>
      <c r="J757" t="str">
        <f t="shared" si="251"/>
        <v>7</v>
      </c>
      <c r="K757" s="5">
        <f t="shared" si="252"/>
        <v>0</v>
      </c>
      <c r="L757" s="5">
        <f t="shared" si="253"/>
        <v>0</v>
      </c>
      <c r="M757" s="5">
        <f t="shared" si="254"/>
        <v>0</v>
      </c>
      <c r="N757" s="5">
        <f t="shared" si="255"/>
        <v>0</v>
      </c>
      <c r="O757" s="5">
        <f t="shared" si="256"/>
        <v>0</v>
      </c>
      <c r="P757" s="5">
        <f t="shared" si="257"/>
        <v>0</v>
      </c>
      <c r="Q757" s="5">
        <f t="shared" si="258"/>
        <v>0</v>
      </c>
      <c r="R757" s="5">
        <f t="shared" si="259"/>
        <v>0</v>
      </c>
      <c r="S757" s="5">
        <f t="shared" si="260"/>
        <v>0</v>
      </c>
      <c r="T757" s="6">
        <f t="shared" si="261"/>
        <v>0</v>
      </c>
      <c r="U757" s="5">
        <f t="shared" si="262"/>
        <v>0</v>
      </c>
      <c r="X757">
        <f t="shared" si="263"/>
        <v>0</v>
      </c>
      <c r="Y757">
        <f t="shared" si="264"/>
        <v>0</v>
      </c>
    </row>
    <row r="758" spans="1:25" x14ac:dyDescent="0.25">
      <c r="A758" s="4" t="s">
        <v>12</v>
      </c>
      <c r="B758" t="str">
        <f t="shared" si="243"/>
        <v>7</v>
      </c>
      <c r="C758" t="str">
        <f t="shared" si="244"/>
        <v>7</v>
      </c>
      <c r="D758" t="str">
        <f t="shared" si="245"/>
        <v>0</v>
      </c>
      <c r="E758" t="str">
        <f t="shared" si="246"/>
        <v>3</v>
      </c>
      <c r="F758" t="str">
        <f t="shared" si="247"/>
        <v>0</v>
      </c>
      <c r="G758" t="str">
        <f t="shared" si="248"/>
        <v>9</v>
      </c>
      <c r="H758" t="str">
        <f t="shared" si="249"/>
        <v>7</v>
      </c>
      <c r="I758" t="str">
        <f t="shared" si="250"/>
        <v>3</v>
      </c>
      <c r="J758" t="str">
        <f t="shared" si="251"/>
        <v>7</v>
      </c>
      <c r="K758" s="5">
        <f t="shared" si="252"/>
        <v>0</v>
      </c>
      <c r="L758" s="5">
        <f t="shared" si="253"/>
        <v>0</v>
      </c>
      <c r="M758" s="5">
        <f t="shared" si="254"/>
        <v>0</v>
      </c>
      <c r="N758" s="5">
        <f t="shared" si="255"/>
        <v>0</v>
      </c>
      <c r="O758" s="5">
        <f t="shared" si="256"/>
        <v>0</v>
      </c>
      <c r="P758" s="5">
        <f t="shared" si="257"/>
        <v>0</v>
      </c>
      <c r="Q758" s="5">
        <f t="shared" si="258"/>
        <v>0</v>
      </c>
      <c r="R758" s="5">
        <f t="shared" si="259"/>
        <v>0</v>
      </c>
      <c r="S758" s="5">
        <f t="shared" si="260"/>
        <v>0</v>
      </c>
      <c r="T758" s="6">
        <f t="shared" si="261"/>
        <v>0</v>
      </c>
      <c r="U758" s="5">
        <f t="shared" si="262"/>
        <v>0</v>
      </c>
      <c r="X758">
        <f t="shared" si="263"/>
        <v>0</v>
      </c>
      <c r="Y758">
        <f t="shared" si="264"/>
        <v>0</v>
      </c>
    </row>
    <row r="759" spans="1:25" x14ac:dyDescent="0.25">
      <c r="A759" s="4" t="s">
        <v>12</v>
      </c>
      <c r="B759" t="str">
        <f t="shared" si="243"/>
        <v>7</v>
      </c>
      <c r="C759" t="str">
        <f t="shared" si="244"/>
        <v>7</v>
      </c>
      <c r="D759" t="str">
        <f t="shared" si="245"/>
        <v>0</v>
      </c>
      <c r="E759" t="str">
        <f t="shared" si="246"/>
        <v>3</v>
      </c>
      <c r="F759" t="str">
        <f t="shared" si="247"/>
        <v>0</v>
      </c>
      <c r="G759" t="str">
        <f t="shared" si="248"/>
        <v>9</v>
      </c>
      <c r="H759" t="str">
        <f t="shared" si="249"/>
        <v>7</v>
      </c>
      <c r="I759" t="str">
        <f t="shared" si="250"/>
        <v>3</v>
      </c>
      <c r="J759" t="str">
        <f t="shared" si="251"/>
        <v>7</v>
      </c>
      <c r="K759" s="5">
        <f t="shared" si="252"/>
        <v>0</v>
      </c>
      <c r="L759" s="5">
        <f t="shared" si="253"/>
        <v>0</v>
      </c>
      <c r="M759" s="5">
        <f t="shared" si="254"/>
        <v>0</v>
      </c>
      <c r="N759" s="5">
        <f t="shared" si="255"/>
        <v>0</v>
      </c>
      <c r="O759" s="5">
        <f t="shared" si="256"/>
        <v>0</v>
      </c>
      <c r="P759" s="5">
        <f t="shared" si="257"/>
        <v>0</v>
      </c>
      <c r="Q759" s="5">
        <f t="shared" si="258"/>
        <v>0</v>
      </c>
      <c r="R759" s="5">
        <f t="shared" si="259"/>
        <v>0</v>
      </c>
      <c r="S759" s="5">
        <f t="shared" si="260"/>
        <v>0</v>
      </c>
      <c r="T759" s="6">
        <f t="shared" si="261"/>
        <v>0</v>
      </c>
      <c r="U759" s="5">
        <f t="shared" si="262"/>
        <v>0</v>
      </c>
      <c r="X759">
        <f t="shared" si="263"/>
        <v>0</v>
      </c>
      <c r="Y759">
        <f t="shared" si="264"/>
        <v>0</v>
      </c>
    </row>
    <row r="760" spans="1:25" x14ac:dyDescent="0.25">
      <c r="A760" s="4" t="s">
        <v>12</v>
      </c>
      <c r="B760" t="str">
        <f t="shared" si="243"/>
        <v>7</v>
      </c>
      <c r="C760" t="str">
        <f t="shared" si="244"/>
        <v>7</v>
      </c>
      <c r="D760" t="str">
        <f t="shared" si="245"/>
        <v>0</v>
      </c>
      <c r="E760" t="str">
        <f t="shared" si="246"/>
        <v>3</v>
      </c>
      <c r="F760" t="str">
        <f t="shared" si="247"/>
        <v>0</v>
      </c>
      <c r="G760" t="str">
        <f t="shared" si="248"/>
        <v>9</v>
      </c>
      <c r="H760" t="str">
        <f t="shared" si="249"/>
        <v>7</v>
      </c>
      <c r="I760" t="str">
        <f t="shared" si="250"/>
        <v>3</v>
      </c>
      <c r="J760" t="str">
        <f t="shared" si="251"/>
        <v>7</v>
      </c>
      <c r="K760" s="5">
        <f t="shared" si="252"/>
        <v>0</v>
      </c>
      <c r="L760" s="5">
        <f t="shared" si="253"/>
        <v>0</v>
      </c>
      <c r="M760" s="5">
        <f t="shared" si="254"/>
        <v>0</v>
      </c>
      <c r="N760" s="5">
        <f t="shared" si="255"/>
        <v>0</v>
      </c>
      <c r="O760" s="5">
        <f t="shared" si="256"/>
        <v>0</v>
      </c>
      <c r="P760" s="5">
        <f t="shared" si="257"/>
        <v>0</v>
      </c>
      <c r="Q760" s="5">
        <f t="shared" si="258"/>
        <v>0</v>
      </c>
      <c r="R760" s="5">
        <f t="shared" si="259"/>
        <v>0</v>
      </c>
      <c r="S760" s="5">
        <f t="shared" si="260"/>
        <v>0</v>
      </c>
      <c r="T760" s="6">
        <f t="shared" si="261"/>
        <v>0</v>
      </c>
      <c r="U760" s="5">
        <f t="shared" si="262"/>
        <v>0</v>
      </c>
      <c r="X760">
        <f t="shared" si="263"/>
        <v>0</v>
      </c>
      <c r="Y760">
        <f t="shared" si="264"/>
        <v>0</v>
      </c>
    </row>
    <row r="761" spans="1:25" x14ac:dyDescent="0.25">
      <c r="A761" s="4" t="s">
        <v>12</v>
      </c>
      <c r="B761" t="str">
        <f t="shared" si="243"/>
        <v>7</v>
      </c>
      <c r="C761" t="str">
        <f t="shared" si="244"/>
        <v>7</v>
      </c>
      <c r="D761" t="str">
        <f t="shared" si="245"/>
        <v>0</v>
      </c>
      <c r="E761" t="str">
        <f t="shared" si="246"/>
        <v>3</v>
      </c>
      <c r="F761" t="str">
        <f t="shared" si="247"/>
        <v>0</v>
      </c>
      <c r="G761" t="str">
        <f t="shared" si="248"/>
        <v>9</v>
      </c>
      <c r="H761" t="str">
        <f t="shared" si="249"/>
        <v>7</v>
      </c>
      <c r="I761" t="str">
        <f t="shared" si="250"/>
        <v>3</v>
      </c>
      <c r="J761" t="str">
        <f t="shared" si="251"/>
        <v>7</v>
      </c>
      <c r="K761" s="5">
        <f t="shared" si="252"/>
        <v>0</v>
      </c>
      <c r="L761" s="5">
        <f t="shared" si="253"/>
        <v>0</v>
      </c>
      <c r="M761" s="5">
        <f t="shared" si="254"/>
        <v>0</v>
      </c>
      <c r="N761" s="5">
        <f t="shared" si="255"/>
        <v>0</v>
      </c>
      <c r="O761" s="5">
        <f t="shared" si="256"/>
        <v>0</v>
      </c>
      <c r="P761" s="5">
        <f t="shared" si="257"/>
        <v>0</v>
      </c>
      <c r="Q761" s="5">
        <f t="shared" si="258"/>
        <v>0</v>
      </c>
      <c r="R761" s="5">
        <f t="shared" si="259"/>
        <v>0</v>
      </c>
      <c r="S761" s="5">
        <f t="shared" si="260"/>
        <v>0</v>
      </c>
      <c r="T761" s="6">
        <f t="shared" si="261"/>
        <v>0</v>
      </c>
      <c r="U761" s="5">
        <f t="shared" si="262"/>
        <v>0</v>
      </c>
      <c r="X761">
        <f t="shared" si="263"/>
        <v>0</v>
      </c>
      <c r="Y761">
        <f t="shared" si="264"/>
        <v>0</v>
      </c>
    </row>
    <row r="762" spans="1:25" x14ac:dyDescent="0.25">
      <c r="A762" s="4" t="s">
        <v>12</v>
      </c>
      <c r="B762" t="str">
        <f t="shared" si="243"/>
        <v>7</v>
      </c>
      <c r="C762" t="str">
        <f t="shared" si="244"/>
        <v>7</v>
      </c>
      <c r="D762" t="str">
        <f t="shared" si="245"/>
        <v>0</v>
      </c>
      <c r="E762" t="str">
        <f t="shared" si="246"/>
        <v>3</v>
      </c>
      <c r="F762" t="str">
        <f t="shared" si="247"/>
        <v>0</v>
      </c>
      <c r="G762" t="str">
        <f t="shared" si="248"/>
        <v>9</v>
      </c>
      <c r="H762" t="str">
        <f t="shared" si="249"/>
        <v>7</v>
      </c>
      <c r="I762" t="str">
        <f t="shared" si="250"/>
        <v>3</v>
      </c>
      <c r="J762" t="str">
        <f t="shared" si="251"/>
        <v>7</v>
      </c>
      <c r="K762" s="5">
        <f t="shared" si="252"/>
        <v>0</v>
      </c>
      <c r="L762" s="5">
        <f t="shared" si="253"/>
        <v>0</v>
      </c>
      <c r="M762" s="5">
        <f t="shared" si="254"/>
        <v>0</v>
      </c>
      <c r="N762" s="5">
        <f t="shared" si="255"/>
        <v>0</v>
      </c>
      <c r="O762" s="5">
        <f t="shared" si="256"/>
        <v>0</v>
      </c>
      <c r="P762" s="5">
        <f t="shared" si="257"/>
        <v>0</v>
      </c>
      <c r="Q762" s="5">
        <f t="shared" si="258"/>
        <v>0</v>
      </c>
      <c r="R762" s="5">
        <f t="shared" si="259"/>
        <v>0</v>
      </c>
      <c r="S762" s="5">
        <f t="shared" si="260"/>
        <v>0</v>
      </c>
      <c r="T762" s="6">
        <f t="shared" si="261"/>
        <v>0</v>
      </c>
      <c r="U762" s="5">
        <f t="shared" si="262"/>
        <v>0</v>
      </c>
      <c r="X762">
        <f t="shared" si="263"/>
        <v>0</v>
      </c>
      <c r="Y762">
        <f t="shared" si="264"/>
        <v>0</v>
      </c>
    </row>
    <row r="763" spans="1:25" x14ac:dyDescent="0.25">
      <c r="A763" s="4" t="s">
        <v>12</v>
      </c>
      <c r="B763" t="str">
        <f t="shared" si="243"/>
        <v>7</v>
      </c>
      <c r="C763" t="str">
        <f t="shared" si="244"/>
        <v>7</v>
      </c>
      <c r="D763" t="str">
        <f t="shared" si="245"/>
        <v>0</v>
      </c>
      <c r="E763" t="str">
        <f t="shared" si="246"/>
        <v>3</v>
      </c>
      <c r="F763" t="str">
        <f t="shared" si="247"/>
        <v>0</v>
      </c>
      <c r="G763" t="str">
        <f t="shared" si="248"/>
        <v>9</v>
      </c>
      <c r="H763" t="str">
        <f t="shared" si="249"/>
        <v>7</v>
      </c>
      <c r="I763" t="str">
        <f t="shared" si="250"/>
        <v>3</v>
      </c>
      <c r="J763" t="str">
        <f t="shared" si="251"/>
        <v>7</v>
      </c>
      <c r="K763" s="5">
        <f t="shared" si="252"/>
        <v>0</v>
      </c>
      <c r="L763" s="5">
        <f t="shared" si="253"/>
        <v>0</v>
      </c>
      <c r="M763" s="5">
        <f t="shared" si="254"/>
        <v>0</v>
      </c>
      <c r="N763" s="5">
        <f t="shared" si="255"/>
        <v>0</v>
      </c>
      <c r="O763" s="5">
        <f t="shared" si="256"/>
        <v>0</v>
      </c>
      <c r="P763" s="5">
        <f t="shared" si="257"/>
        <v>0</v>
      </c>
      <c r="Q763" s="5">
        <f t="shared" si="258"/>
        <v>0</v>
      </c>
      <c r="R763" s="5">
        <f t="shared" si="259"/>
        <v>0</v>
      </c>
      <c r="S763" s="5">
        <f t="shared" si="260"/>
        <v>0</v>
      </c>
      <c r="T763" s="6">
        <f t="shared" si="261"/>
        <v>0</v>
      </c>
      <c r="U763" s="5">
        <f t="shared" si="262"/>
        <v>0</v>
      </c>
      <c r="X763">
        <f t="shared" si="263"/>
        <v>0</v>
      </c>
      <c r="Y763">
        <f t="shared" si="264"/>
        <v>0</v>
      </c>
    </row>
    <row r="764" spans="1:25" x14ac:dyDescent="0.25">
      <c r="A764" s="4" t="s">
        <v>12</v>
      </c>
      <c r="B764" t="str">
        <f t="shared" si="243"/>
        <v>7</v>
      </c>
      <c r="C764" t="str">
        <f t="shared" si="244"/>
        <v>7</v>
      </c>
      <c r="D764" t="str">
        <f t="shared" si="245"/>
        <v>0</v>
      </c>
      <c r="E764" t="str">
        <f t="shared" si="246"/>
        <v>3</v>
      </c>
      <c r="F764" t="str">
        <f t="shared" si="247"/>
        <v>0</v>
      </c>
      <c r="G764" t="str">
        <f t="shared" si="248"/>
        <v>9</v>
      </c>
      <c r="H764" t="str">
        <f t="shared" si="249"/>
        <v>7</v>
      </c>
      <c r="I764" t="str">
        <f t="shared" si="250"/>
        <v>3</v>
      </c>
      <c r="J764" t="str">
        <f t="shared" si="251"/>
        <v>7</v>
      </c>
      <c r="K764" s="5">
        <f t="shared" si="252"/>
        <v>0</v>
      </c>
      <c r="L764" s="5">
        <f t="shared" si="253"/>
        <v>0</v>
      </c>
      <c r="M764" s="5">
        <f t="shared" si="254"/>
        <v>0</v>
      </c>
      <c r="N764" s="5">
        <f t="shared" si="255"/>
        <v>0</v>
      </c>
      <c r="O764" s="5">
        <f t="shared" si="256"/>
        <v>0</v>
      </c>
      <c r="P764" s="5">
        <f t="shared" si="257"/>
        <v>0</v>
      </c>
      <c r="Q764" s="5">
        <f t="shared" si="258"/>
        <v>0</v>
      </c>
      <c r="R764" s="5">
        <f t="shared" si="259"/>
        <v>0</v>
      </c>
      <c r="S764" s="5">
        <f t="shared" si="260"/>
        <v>0</v>
      </c>
      <c r="T764" s="6">
        <f t="shared" si="261"/>
        <v>0</v>
      </c>
      <c r="U764" s="5">
        <f t="shared" si="262"/>
        <v>0</v>
      </c>
      <c r="X764">
        <f t="shared" si="263"/>
        <v>0</v>
      </c>
      <c r="Y764">
        <f t="shared" si="264"/>
        <v>0</v>
      </c>
    </row>
    <row r="765" spans="1:25" x14ac:dyDescent="0.25">
      <c r="A765" s="4" t="s">
        <v>12</v>
      </c>
      <c r="B765" t="str">
        <f t="shared" si="243"/>
        <v>7</v>
      </c>
      <c r="C765" t="str">
        <f t="shared" si="244"/>
        <v>7</v>
      </c>
      <c r="D765" t="str">
        <f t="shared" si="245"/>
        <v>0</v>
      </c>
      <c r="E765" t="str">
        <f t="shared" si="246"/>
        <v>3</v>
      </c>
      <c r="F765" t="str">
        <f t="shared" si="247"/>
        <v>0</v>
      </c>
      <c r="G765" t="str">
        <f t="shared" si="248"/>
        <v>9</v>
      </c>
      <c r="H765" t="str">
        <f t="shared" si="249"/>
        <v>7</v>
      </c>
      <c r="I765" t="str">
        <f t="shared" si="250"/>
        <v>3</v>
      </c>
      <c r="J765" t="str">
        <f t="shared" si="251"/>
        <v>7</v>
      </c>
      <c r="K765" s="5">
        <f t="shared" si="252"/>
        <v>0</v>
      </c>
      <c r="L765" s="5">
        <f t="shared" si="253"/>
        <v>0</v>
      </c>
      <c r="M765" s="5">
        <f t="shared" si="254"/>
        <v>0</v>
      </c>
      <c r="N765" s="5">
        <f t="shared" si="255"/>
        <v>0</v>
      </c>
      <c r="O765" s="5">
        <f t="shared" si="256"/>
        <v>0</v>
      </c>
      <c r="P765" s="5">
        <f t="shared" si="257"/>
        <v>0</v>
      </c>
      <c r="Q765" s="5">
        <f t="shared" si="258"/>
        <v>0</v>
      </c>
      <c r="R765" s="5">
        <f t="shared" si="259"/>
        <v>0</v>
      </c>
      <c r="S765" s="5">
        <f t="shared" si="260"/>
        <v>0</v>
      </c>
      <c r="T765" s="6">
        <f t="shared" si="261"/>
        <v>0</v>
      </c>
      <c r="U765" s="5">
        <f t="shared" si="262"/>
        <v>0</v>
      </c>
      <c r="X765">
        <f t="shared" si="263"/>
        <v>0</v>
      </c>
      <c r="Y765">
        <f t="shared" si="264"/>
        <v>0</v>
      </c>
    </row>
    <row r="766" spans="1:25" x14ac:dyDescent="0.25">
      <c r="A766" s="4" t="s">
        <v>12</v>
      </c>
      <c r="B766" t="str">
        <f t="shared" si="243"/>
        <v>7</v>
      </c>
      <c r="C766" t="str">
        <f t="shared" si="244"/>
        <v>7</v>
      </c>
      <c r="D766" t="str">
        <f t="shared" si="245"/>
        <v>0</v>
      </c>
      <c r="E766" t="str">
        <f t="shared" si="246"/>
        <v>3</v>
      </c>
      <c r="F766" t="str">
        <f t="shared" si="247"/>
        <v>0</v>
      </c>
      <c r="G766" t="str">
        <f t="shared" si="248"/>
        <v>9</v>
      </c>
      <c r="H766" t="str">
        <f t="shared" si="249"/>
        <v>7</v>
      </c>
      <c r="I766" t="str">
        <f t="shared" si="250"/>
        <v>3</v>
      </c>
      <c r="J766" t="str">
        <f t="shared" si="251"/>
        <v>7</v>
      </c>
      <c r="K766" s="5">
        <f t="shared" si="252"/>
        <v>0</v>
      </c>
      <c r="L766" s="5">
        <f t="shared" si="253"/>
        <v>0</v>
      </c>
      <c r="M766" s="5">
        <f t="shared" si="254"/>
        <v>0</v>
      </c>
      <c r="N766" s="5">
        <f t="shared" si="255"/>
        <v>0</v>
      </c>
      <c r="O766" s="5">
        <f t="shared" si="256"/>
        <v>0</v>
      </c>
      <c r="P766" s="5">
        <f t="shared" si="257"/>
        <v>0</v>
      </c>
      <c r="Q766" s="5">
        <f t="shared" si="258"/>
        <v>0</v>
      </c>
      <c r="R766" s="5">
        <f t="shared" si="259"/>
        <v>0</v>
      </c>
      <c r="S766" s="5">
        <f t="shared" si="260"/>
        <v>0</v>
      </c>
      <c r="T766" s="6">
        <f t="shared" si="261"/>
        <v>0</v>
      </c>
      <c r="U766" s="5">
        <f t="shared" si="262"/>
        <v>0</v>
      </c>
      <c r="X766">
        <f t="shared" si="263"/>
        <v>0</v>
      </c>
      <c r="Y766">
        <f t="shared" si="264"/>
        <v>0</v>
      </c>
    </row>
    <row r="767" spans="1:25" x14ac:dyDescent="0.25">
      <c r="A767" s="4" t="s">
        <v>12</v>
      </c>
      <c r="B767" t="str">
        <f t="shared" si="243"/>
        <v>7</v>
      </c>
      <c r="C767" t="str">
        <f t="shared" si="244"/>
        <v>7</v>
      </c>
      <c r="D767" t="str">
        <f t="shared" si="245"/>
        <v>0</v>
      </c>
      <c r="E767" t="str">
        <f t="shared" si="246"/>
        <v>3</v>
      </c>
      <c r="F767" t="str">
        <f t="shared" si="247"/>
        <v>0</v>
      </c>
      <c r="G767" t="str">
        <f t="shared" si="248"/>
        <v>9</v>
      </c>
      <c r="H767" t="str">
        <f t="shared" si="249"/>
        <v>7</v>
      </c>
      <c r="I767" t="str">
        <f t="shared" si="250"/>
        <v>3</v>
      </c>
      <c r="J767" t="str">
        <f t="shared" si="251"/>
        <v>7</v>
      </c>
      <c r="K767" s="5">
        <f t="shared" si="252"/>
        <v>0</v>
      </c>
      <c r="L767" s="5">
        <f t="shared" si="253"/>
        <v>0</v>
      </c>
      <c r="M767" s="5">
        <f t="shared" si="254"/>
        <v>0</v>
      </c>
      <c r="N767" s="5">
        <f t="shared" si="255"/>
        <v>0</v>
      </c>
      <c r="O767" s="5">
        <f t="shared" si="256"/>
        <v>0</v>
      </c>
      <c r="P767" s="5">
        <f t="shared" si="257"/>
        <v>0</v>
      </c>
      <c r="Q767" s="5">
        <f t="shared" si="258"/>
        <v>0</v>
      </c>
      <c r="R767" s="5">
        <f t="shared" si="259"/>
        <v>0</v>
      </c>
      <c r="S767" s="5">
        <f t="shared" si="260"/>
        <v>0</v>
      </c>
      <c r="T767" s="6">
        <f t="shared" si="261"/>
        <v>0</v>
      </c>
      <c r="U767" s="5">
        <f t="shared" si="262"/>
        <v>0</v>
      </c>
      <c r="X767">
        <f t="shared" si="263"/>
        <v>0</v>
      </c>
      <c r="Y767">
        <f t="shared" si="264"/>
        <v>0</v>
      </c>
    </row>
    <row r="768" spans="1:25" x14ac:dyDescent="0.25">
      <c r="A768" s="4" t="s">
        <v>507</v>
      </c>
      <c r="B768" t="str">
        <f t="shared" si="243"/>
        <v>7</v>
      </c>
      <c r="C768" t="str">
        <f t="shared" si="244"/>
        <v>7</v>
      </c>
      <c r="D768" t="str">
        <f t="shared" si="245"/>
        <v>0</v>
      </c>
      <c r="E768" t="str">
        <f t="shared" si="246"/>
        <v>3</v>
      </c>
      <c r="F768" t="str">
        <f t="shared" si="247"/>
        <v>9</v>
      </c>
      <c r="G768" t="str">
        <f t="shared" si="248"/>
        <v>5</v>
      </c>
      <c r="H768" t="str">
        <f t="shared" si="249"/>
        <v>6</v>
      </c>
      <c r="I768" t="str">
        <f t="shared" si="250"/>
        <v>7</v>
      </c>
      <c r="J768" t="str">
        <f t="shared" si="251"/>
        <v>9</v>
      </c>
      <c r="K768" s="5">
        <f t="shared" si="252"/>
        <v>0</v>
      </c>
      <c r="L768" s="5">
        <f t="shared" si="253"/>
        <v>0</v>
      </c>
      <c r="M768" s="5">
        <f t="shared" si="254"/>
        <v>0</v>
      </c>
      <c r="N768" s="5">
        <f t="shared" si="255"/>
        <v>0</v>
      </c>
      <c r="O768" s="5">
        <f t="shared" si="256"/>
        <v>0</v>
      </c>
      <c r="P768" s="5">
        <f t="shared" si="257"/>
        <v>0</v>
      </c>
      <c r="Q768" s="5">
        <f t="shared" si="258"/>
        <v>6</v>
      </c>
      <c r="R768" s="5">
        <f t="shared" si="259"/>
        <v>0</v>
      </c>
      <c r="S768" s="5">
        <f t="shared" si="260"/>
        <v>0</v>
      </c>
      <c r="T768" s="6">
        <f t="shared" si="261"/>
        <v>6</v>
      </c>
      <c r="U768" s="5">
        <f t="shared" si="262"/>
        <v>0</v>
      </c>
      <c r="X768">
        <f t="shared" si="263"/>
        <v>0</v>
      </c>
      <c r="Y768">
        <f t="shared" si="264"/>
        <v>0</v>
      </c>
    </row>
    <row r="769" spans="1:25" x14ac:dyDescent="0.25">
      <c r="A769" s="4" t="s">
        <v>203</v>
      </c>
      <c r="B769" t="str">
        <f t="shared" si="243"/>
        <v>7</v>
      </c>
      <c r="C769" t="str">
        <f t="shared" si="244"/>
        <v>7</v>
      </c>
      <c r="D769" t="str">
        <f t="shared" si="245"/>
        <v>1</v>
      </c>
      <c r="E769" t="str">
        <f t="shared" si="246"/>
        <v>4</v>
      </c>
      <c r="F769" t="str">
        <f t="shared" si="247"/>
        <v>5</v>
      </c>
      <c r="G769" t="str">
        <f t="shared" si="248"/>
        <v>5</v>
      </c>
      <c r="H769" t="str">
        <f t="shared" si="249"/>
        <v>1</v>
      </c>
      <c r="I769" t="str">
        <f t="shared" si="250"/>
        <v>4</v>
      </c>
      <c r="J769" t="str">
        <f t="shared" si="251"/>
        <v>7</v>
      </c>
      <c r="K769" s="5">
        <f t="shared" si="252"/>
        <v>0</v>
      </c>
      <c r="L769" s="5">
        <f t="shared" si="253"/>
        <v>0</v>
      </c>
      <c r="M769" s="5">
        <f t="shared" si="254"/>
        <v>0</v>
      </c>
      <c r="N769" s="5">
        <f t="shared" si="255"/>
        <v>4</v>
      </c>
      <c r="O769" s="5">
        <f t="shared" si="256"/>
        <v>0</v>
      </c>
      <c r="P769" s="5">
        <f t="shared" si="257"/>
        <v>0</v>
      </c>
      <c r="Q769" s="5">
        <f t="shared" si="258"/>
        <v>0</v>
      </c>
      <c r="R769" s="5">
        <f t="shared" si="259"/>
        <v>4</v>
      </c>
      <c r="S769" s="5">
        <f t="shared" si="260"/>
        <v>0</v>
      </c>
      <c r="T769" s="6">
        <f t="shared" si="261"/>
        <v>8</v>
      </c>
      <c r="U769" s="5">
        <f t="shared" si="262"/>
        <v>0</v>
      </c>
      <c r="X769">
        <f t="shared" si="263"/>
        <v>2</v>
      </c>
      <c r="Y769">
        <f t="shared" si="264"/>
        <v>0</v>
      </c>
    </row>
    <row r="770" spans="1:25" x14ac:dyDescent="0.25">
      <c r="A770" s="4" t="s">
        <v>198</v>
      </c>
      <c r="B770" t="str">
        <f t="shared" si="243"/>
        <v>7</v>
      </c>
      <c r="C770" t="str">
        <f t="shared" si="244"/>
        <v>7</v>
      </c>
      <c r="D770" t="str">
        <f t="shared" si="245"/>
        <v>1</v>
      </c>
      <c r="E770" t="str">
        <f t="shared" si="246"/>
        <v>9</v>
      </c>
      <c r="F770" t="str">
        <f t="shared" si="247"/>
        <v>6</v>
      </c>
      <c r="G770" t="str">
        <f t="shared" si="248"/>
        <v>4</v>
      </c>
      <c r="H770" t="str">
        <f t="shared" si="249"/>
        <v>4</v>
      </c>
      <c r="I770" t="str">
        <f t="shared" si="250"/>
        <v>6</v>
      </c>
      <c r="J770" t="str">
        <f t="shared" si="251"/>
        <v>5</v>
      </c>
      <c r="K770" s="5">
        <f t="shared" si="252"/>
        <v>0</v>
      </c>
      <c r="L770" s="5">
        <f t="shared" si="253"/>
        <v>0</v>
      </c>
      <c r="M770" s="5">
        <f t="shared" si="254"/>
        <v>0</v>
      </c>
      <c r="N770" s="5">
        <f t="shared" si="255"/>
        <v>0</v>
      </c>
      <c r="O770" s="5">
        <f t="shared" si="256"/>
        <v>6</v>
      </c>
      <c r="P770" s="5">
        <f t="shared" si="257"/>
        <v>4</v>
      </c>
      <c r="Q770" s="5">
        <f t="shared" si="258"/>
        <v>4</v>
      </c>
      <c r="R770" s="5">
        <f t="shared" si="259"/>
        <v>6</v>
      </c>
      <c r="S770" s="5">
        <f t="shared" si="260"/>
        <v>0</v>
      </c>
      <c r="T770" s="6">
        <f t="shared" si="261"/>
        <v>20</v>
      </c>
      <c r="U770" s="5">
        <f t="shared" si="262"/>
        <v>0</v>
      </c>
      <c r="X770">
        <f t="shared" si="263"/>
        <v>1</v>
      </c>
      <c r="Y770">
        <f t="shared" si="264"/>
        <v>0</v>
      </c>
    </row>
    <row r="771" spans="1:25" x14ac:dyDescent="0.25">
      <c r="A771" s="4" t="s">
        <v>783</v>
      </c>
      <c r="B771" t="str">
        <f t="shared" ref="B771:B834" si="265">LEFT(A771,1)</f>
        <v>7</v>
      </c>
      <c r="C771" t="str">
        <f t="shared" ref="C771:C834" si="266">MID($A771,2,1)</f>
        <v>7</v>
      </c>
      <c r="D771" t="str">
        <f t="shared" ref="D771:D834" si="267">MID($A771,3,1)</f>
        <v>2</v>
      </c>
      <c r="E771" t="str">
        <f t="shared" ref="E771:E834" si="268">MID($A771,4,1)</f>
        <v>6</v>
      </c>
      <c r="F771" t="str">
        <f t="shared" ref="F771:F834" si="269">MID($A771,5,1)</f>
        <v>7</v>
      </c>
      <c r="G771" t="str">
        <f t="shared" ref="G771:G834" si="270">MID($A771,6,1)</f>
        <v>3</v>
      </c>
      <c r="H771" t="str">
        <f t="shared" ref="H771:H834" si="271">MID($A771,7,1)</f>
        <v>2</v>
      </c>
      <c r="I771" t="str">
        <f t="shared" ref="I771:I834" si="272">MID($A771,8,1)</f>
        <v>7</v>
      </c>
      <c r="J771" t="str">
        <f t="shared" ref="J771:J834" si="273">MID($A771,9,1)</f>
        <v>8</v>
      </c>
      <c r="K771" s="5">
        <f t="shared" ref="K771:K834" si="274">VALUE(IF(MOD(B771,2)=0,B771,0))</f>
        <v>0</v>
      </c>
      <c r="L771" s="5">
        <f t="shared" ref="L771:L834" si="275">VALUE(IF(MOD(C771,2)=0,C771,0))</f>
        <v>0</v>
      </c>
      <c r="M771" s="5">
        <f t="shared" ref="M771:M834" si="276">VALUE(IF(MOD(D771,2)=0,D771,0))</f>
        <v>2</v>
      </c>
      <c r="N771" s="5">
        <f t="shared" ref="N771:N834" si="277">VALUE(IF(MOD(E771,2)=0,E771,0))</f>
        <v>6</v>
      </c>
      <c r="O771" s="5">
        <f t="shared" ref="O771:O834" si="278">VALUE(IF(MOD(F771,2)=0,F771,0))</f>
        <v>0</v>
      </c>
      <c r="P771" s="5">
        <f t="shared" ref="P771:P834" si="279">VALUE(IF(MOD(G771,2)=0,G771,0))</f>
        <v>0</v>
      </c>
      <c r="Q771" s="5">
        <f t="shared" ref="Q771:Q834" si="280">VALUE(IF(MOD(H771,2)=0,H771,0))</f>
        <v>2</v>
      </c>
      <c r="R771" s="5">
        <f t="shared" ref="R771:R834" si="281">VALUE(IF(MOD(I771,2)=0,I771,0))</f>
        <v>0</v>
      </c>
      <c r="S771" s="5">
        <f t="shared" ref="S771:S834" si="282">VALUE(IF(MOD(J771,2)=0,J771,0))</f>
        <v>8</v>
      </c>
      <c r="T771" s="6">
        <f t="shared" ref="T771:T834" si="283">SUM(K771:R771)</f>
        <v>10</v>
      </c>
      <c r="U771" s="5">
        <f t="shared" ref="U771:U834" si="284">IF(T771&gt;42,U770+1,0)</f>
        <v>0</v>
      </c>
      <c r="X771">
        <f t="shared" ref="X771:X834" si="285">COUNTIF(B771:J771,"1")</f>
        <v>0</v>
      </c>
      <c r="Y771">
        <f t="shared" ref="Y771:Y834" si="286">IF(X771&gt;=4,Y770+1,0)</f>
        <v>0</v>
      </c>
    </row>
    <row r="772" spans="1:25" x14ac:dyDescent="0.25">
      <c r="A772" s="4" t="s">
        <v>618</v>
      </c>
      <c r="B772" t="str">
        <f t="shared" si="265"/>
        <v>7</v>
      </c>
      <c r="C772" t="str">
        <f t="shared" si="266"/>
        <v>7</v>
      </c>
      <c r="D772" t="str">
        <f t="shared" si="267"/>
        <v>2</v>
      </c>
      <c r="E772" t="str">
        <f t="shared" si="268"/>
        <v>7</v>
      </c>
      <c r="F772" t="str">
        <f t="shared" si="269"/>
        <v>3</v>
      </c>
      <c r="G772" t="str">
        <f t="shared" si="270"/>
        <v>5</v>
      </c>
      <c r="H772" t="str">
        <f t="shared" si="271"/>
        <v>3</v>
      </c>
      <c r="I772" t="str">
        <f t="shared" si="272"/>
        <v>7</v>
      </c>
      <c r="J772" t="str">
        <f t="shared" si="273"/>
        <v>8</v>
      </c>
      <c r="K772" s="5">
        <f t="shared" si="274"/>
        <v>0</v>
      </c>
      <c r="L772" s="5">
        <f t="shared" si="275"/>
        <v>0</v>
      </c>
      <c r="M772" s="5">
        <f t="shared" si="276"/>
        <v>2</v>
      </c>
      <c r="N772" s="5">
        <f t="shared" si="277"/>
        <v>0</v>
      </c>
      <c r="O772" s="5">
        <f t="shared" si="278"/>
        <v>0</v>
      </c>
      <c r="P772" s="5">
        <f t="shared" si="279"/>
        <v>0</v>
      </c>
      <c r="Q772" s="5">
        <f t="shared" si="280"/>
        <v>0</v>
      </c>
      <c r="R772" s="5">
        <f t="shared" si="281"/>
        <v>0</v>
      </c>
      <c r="S772" s="5">
        <f t="shared" si="282"/>
        <v>8</v>
      </c>
      <c r="T772" s="6">
        <f t="shared" si="283"/>
        <v>2</v>
      </c>
      <c r="U772" s="5">
        <f t="shared" si="284"/>
        <v>0</v>
      </c>
      <c r="X772">
        <f t="shared" si="285"/>
        <v>0</v>
      </c>
      <c r="Y772">
        <f t="shared" si="286"/>
        <v>0</v>
      </c>
    </row>
    <row r="773" spans="1:25" x14ac:dyDescent="0.25">
      <c r="A773" s="4" t="s">
        <v>671</v>
      </c>
      <c r="B773" t="str">
        <f t="shared" si="265"/>
        <v>7</v>
      </c>
      <c r="C773" t="str">
        <f t="shared" si="266"/>
        <v>7</v>
      </c>
      <c r="D773" t="str">
        <f t="shared" si="267"/>
        <v>3</v>
      </c>
      <c r="E773" t="str">
        <f t="shared" si="268"/>
        <v>5</v>
      </c>
      <c r="F773" t="str">
        <f t="shared" si="269"/>
        <v>2</v>
      </c>
      <c r="G773" t="str">
        <f t="shared" si="270"/>
        <v>0</v>
      </c>
      <c r="H773" t="str">
        <f t="shared" si="271"/>
        <v>0</v>
      </c>
      <c r="I773" t="str">
        <f t="shared" si="272"/>
        <v>9</v>
      </c>
      <c r="J773" t="str">
        <f t="shared" si="273"/>
        <v>7</v>
      </c>
      <c r="K773" s="5">
        <f t="shared" si="274"/>
        <v>0</v>
      </c>
      <c r="L773" s="5">
        <f t="shared" si="275"/>
        <v>0</v>
      </c>
      <c r="M773" s="5">
        <f t="shared" si="276"/>
        <v>0</v>
      </c>
      <c r="N773" s="5">
        <f t="shared" si="277"/>
        <v>0</v>
      </c>
      <c r="O773" s="5">
        <f t="shared" si="278"/>
        <v>2</v>
      </c>
      <c r="P773" s="5">
        <f t="shared" si="279"/>
        <v>0</v>
      </c>
      <c r="Q773" s="5">
        <f t="shared" si="280"/>
        <v>0</v>
      </c>
      <c r="R773" s="5">
        <f t="shared" si="281"/>
        <v>0</v>
      </c>
      <c r="S773" s="5">
        <f t="shared" si="282"/>
        <v>0</v>
      </c>
      <c r="T773" s="6">
        <f t="shared" si="283"/>
        <v>2</v>
      </c>
      <c r="U773" s="5">
        <f t="shared" si="284"/>
        <v>0</v>
      </c>
      <c r="X773">
        <f t="shared" si="285"/>
        <v>0</v>
      </c>
      <c r="Y773">
        <f t="shared" si="286"/>
        <v>0</v>
      </c>
    </row>
    <row r="774" spans="1:25" x14ac:dyDescent="0.25">
      <c r="A774" s="4" t="s">
        <v>791</v>
      </c>
      <c r="B774" t="str">
        <f t="shared" si="265"/>
        <v>7</v>
      </c>
      <c r="C774" t="str">
        <f t="shared" si="266"/>
        <v>7</v>
      </c>
      <c r="D774" t="str">
        <f t="shared" si="267"/>
        <v>3</v>
      </c>
      <c r="E774" t="str">
        <f t="shared" si="268"/>
        <v>5</v>
      </c>
      <c r="F774" t="str">
        <f t="shared" si="269"/>
        <v>4</v>
      </c>
      <c r="G774" t="str">
        <f t="shared" si="270"/>
        <v>7</v>
      </c>
      <c r="H774" t="str">
        <f t="shared" si="271"/>
        <v>7</v>
      </c>
      <c r="I774" t="str">
        <f t="shared" si="272"/>
        <v>0</v>
      </c>
      <c r="J774" t="str">
        <f t="shared" si="273"/>
        <v>4</v>
      </c>
      <c r="K774" s="5">
        <f t="shared" si="274"/>
        <v>0</v>
      </c>
      <c r="L774" s="5">
        <f t="shared" si="275"/>
        <v>0</v>
      </c>
      <c r="M774" s="5">
        <f t="shared" si="276"/>
        <v>0</v>
      </c>
      <c r="N774" s="5">
        <f t="shared" si="277"/>
        <v>0</v>
      </c>
      <c r="O774" s="5">
        <f t="shared" si="278"/>
        <v>4</v>
      </c>
      <c r="P774" s="5">
        <f t="shared" si="279"/>
        <v>0</v>
      </c>
      <c r="Q774" s="5">
        <f t="shared" si="280"/>
        <v>0</v>
      </c>
      <c r="R774" s="5">
        <f t="shared" si="281"/>
        <v>0</v>
      </c>
      <c r="S774" s="5">
        <f t="shared" si="282"/>
        <v>4</v>
      </c>
      <c r="T774" s="6">
        <f t="shared" si="283"/>
        <v>4</v>
      </c>
      <c r="U774" s="5">
        <f t="shared" si="284"/>
        <v>0</v>
      </c>
      <c r="X774">
        <f t="shared" si="285"/>
        <v>0</v>
      </c>
      <c r="Y774">
        <f t="shared" si="286"/>
        <v>0</v>
      </c>
    </row>
    <row r="775" spans="1:25" x14ac:dyDescent="0.25">
      <c r="A775" s="4" t="s">
        <v>572</v>
      </c>
      <c r="B775" t="str">
        <f t="shared" si="265"/>
        <v>7</v>
      </c>
      <c r="C775" t="str">
        <f t="shared" si="266"/>
        <v>7</v>
      </c>
      <c r="D775" t="str">
        <f t="shared" si="267"/>
        <v>3</v>
      </c>
      <c r="E775" t="str">
        <f t="shared" si="268"/>
        <v>6</v>
      </c>
      <c r="F775" t="str">
        <f t="shared" si="269"/>
        <v>0</v>
      </c>
      <c r="G775" t="str">
        <f t="shared" si="270"/>
        <v>6</v>
      </c>
      <c r="H775" t="str">
        <f t="shared" si="271"/>
        <v>4</v>
      </c>
      <c r="I775" t="str">
        <f t="shared" si="272"/>
        <v>1</v>
      </c>
      <c r="J775" t="str">
        <f t="shared" si="273"/>
        <v>0</v>
      </c>
      <c r="K775" s="5">
        <f t="shared" si="274"/>
        <v>0</v>
      </c>
      <c r="L775" s="5">
        <f t="shared" si="275"/>
        <v>0</v>
      </c>
      <c r="M775" s="5">
        <f t="shared" si="276"/>
        <v>0</v>
      </c>
      <c r="N775" s="5">
        <f t="shared" si="277"/>
        <v>6</v>
      </c>
      <c r="O775" s="5">
        <f t="shared" si="278"/>
        <v>0</v>
      </c>
      <c r="P775" s="5">
        <f t="shared" si="279"/>
        <v>6</v>
      </c>
      <c r="Q775" s="5">
        <f t="shared" si="280"/>
        <v>4</v>
      </c>
      <c r="R775" s="5">
        <f t="shared" si="281"/>
        <v>0</v>
      </c>
      <c r="S775" s="5">
        <f t="shared" si="282"/>
        <v>0</v>
      </c>
      <c r="T775" s="6">
        <f t="shared" si="283"/>
        <v>16</v>
      </c>
      <c r="U775" s="5">
        <f t="shared" si="284"/>
        <v>0</v>
      </c>
      <c r="X775">
        <f t="shared" si="285"/>
        <v>1</v>
      </c>
      <c r="Y775">
        <f t="shared" si="286"/>
        <v>0</v>
      </c>
    </row>
    <row r="776" spans="1:25" x14ac:dyDescent="0.25">
      <c r="A776" s="4" t="s">
        <v>214</v>
      </c>
      <c r="B776" t="str">
        <f t="shared" si="265"/>
        <v>7</v>
      </c>
      <c r="C776" t="str">
        <f t="shared" si="266"/>
        <v>7</v>
      </c>
      <c r="D776" t="str">
        <f t="shared" si="267"/>
        <v>6</v>
      </c>
      <c r="E776" t="str">
        <f t="shared" si="268"/>
        <v>1</v>
      </c>
      <c r="F776" t="str">
        <f t="shared" si="269"/>
        <v>9</v>
      </c>
      <c r="G776" t="str">
        <f t="shared" si="270"/>
        <v>3</v>
      </c>
      <c r="H776" t="str">
        <f t="shared" si="271"/>
        <v>3</v>
      </c>
      <c r="I776" t="str">
        <f t="shared" si="272"/>
        <v>2</v>
      </c>
      <c r="J776" t="str">
        <f t="shared" si="273"/>
        <v>7</v>
      </c>
      <c r="K776" s="5">
        <f t="shared" si="274"/>
        <v>0</v>
      </c>
      <c r="L776" s="5">
        <f t="shared" si="275"/>
        <v>0</v>
      </c>
      <c r="M776" s="5">
        <f t="shared" si="276"/>
        <v>6</v>
      </c>
      <c r="N776" s="5">
        <f t="shared" si="277"/>
        <v>0</v>
      </c>
      <c r="O776" s="5">
        <f t="shared" si="278"/>
        <v>0</v>
      </c>
      <c r="P776" s="5">
        <f t="shared" si="279"/>
        <v>0</v>
      </c>
      <c r="Q776" s="5">
        <f t="shared" si="280"/>
        <v>0</v>
      </c>
      <c r="R776" s="5">
        <f t="shared" si="281"/>
        <v>2</v>
      </c>
      <c r="S776" s="5">
        <f t="shared" si="282"/>
        <v>0</v>
      </c>
      <c r="T776" s="6">
        <f t="shared" si="283"/>
        <v>8</v>
      </c>
      <c r="U776" s="5">
        <f t="shared" si="284"/>
        <v>0</v>
      </c>
      <c r="X776">
        <f t="shared" si="285"/>
        <v>1</v>
      </c>
      <c r="Y776">
        <f t="shared" si="286"/>
        <v>0</v>
      </c>
    </row>
    <row r="777" spans="1:25" x14ac:dyDescent="0.25">
      <c r="A777" s="4" t="s">
        <v>48</v>
      </c>
      <c r="B777" t="str">
        <f t="shared" si="265"/>
        <v>7</v>
      </c>
      <c r="C777" t="str">
        <f t="shared" si="266"/>
        <v>7</v>
      </c>
      <c r="D777" t="str">
        <f t="shared" si="267"/>
        <v>6</v>
      </c>
      <c r="E777" t="str">
        <f t="shared" si="268"/>
        <v>2</v>
      </c>
      <c r="F777" t="str">
        <f t="shared" si="269"/>
        <v>9</v>
      </c>
      <c r="G777" t="str">
        <f t="shared" si="270"/>
        <v>8</v>
      </c>
      <c r="H777" t="str">
        <f t="shared" si="271"/>
        <v>3</v>
      </c>
      <c r="I777" t="str">
        <f t="shared" si="272"/>
        <v>2</v>
      </c>
      <c r="J777" t="str">
        <f t="shared" si="273"/>
        <v>8</v>
      </c>
      <c r="K777" s="5">
        <f t="shared" si="274"/>
        <v>0</v>
      </c>
      <c r="L777" s="5">
        <f t="shared" si="275"/>
        <v>0</v>
      </c>
      <c r="M777" s="5">
        <f t="shared" si="276"/>
        <v>6</v>
      </c>
      <c r="N777" s="5">
        <f t="shared" si="277"/>
        <v>2</v>
      </c>
      <c r="O777" s="5">
        <f t="shared" si="278"/>
        <v>0</v>
      </c>
      <c r="P777" s="5">
        <f t="shared" si="279"/>
        <v>8</v>
      </c>
      <c r="Q777" s="5">
        <f t="shared" si="280"/>
        <v>0</v>
      </c>
      <c r="R777" s="5">
        <f t="shared" si="281"/>
        <v>2</v>
      </c>
      <c r="S777" s="5">
        <f t="shared" si="282"/>
        <v>8</v>
      </c>
      <c r="T777" s="6">
        <f t="shared" si="283"/>
        <v>18</v>
      </c>
      <c r="U777" s="5">
        <f t="shared" si="284"/>
        <v>0</v>
      </c>
      <c r="X777">
        <f t="shared" si="285"/>
        <v>0</v>
      </c>
      <c r="Y777">
        <f t="shared" si="286"/>
        <v>0</v>
      </c>
    </row>
    <row r="778" spans="1:25" x14ac:dyDescent="0.25">
      <c r="A778" s="4" t="s">
        <v>536</v>
      </c>
      <c r="B778" t="str">
        <f t="shared" si="265"/>
        <v>7</v>
      </c>
      <c r="C778" t="str">
        <f t="shared" si="266"/>
        <v>7</v>
      </c>
      <c r="D778" t="str">
        <f t="shared" si="267"/>
        <v>7</v>
      </c>
      <c r="E778" t="str">
        <f t="shared" si="268"/>
        <v>5</v>
      </c>
      <c r="F778" t="str">
        <f t="shared" si="269"/>
        <v>1</v>
      </c>
      <c r="G778" t="str">
        <f t="shared" si="270"/>
        <v>4</v>
      </c>
      <c r="H778" t="str">
        <f t="shared" si="271"/>
        <v>8</v>
      </c>
      <c r="I778" t="str">
        <f t="shared" si="272"/>
        <v>1</v>
      </c>
      <c r="J778" t="str">
        <f t="shared" si="273"/>
        <v>4</v>
      </c>
      <c r="K778" s="5">
        <f t="shared" si="274"/>
        <v>0</v>
      </c>
      <c r="L778" s="5">
        <f t="shared" si="275"/>
        <v>0</v>
      </c>
      <c r="M778" s="5">
        <f t="shared" si="276"/>
        <v>0</v>
      </c>
      <c r="N778" s="5">
        <f t="shared" si="277"/>
        <v>0</v>
      </c>
      <c r="O778" s="5">
        <f t="shared" si="278"/>
        <v>0</v>
      </c>
      <c r="P778" s="5">
        <f t="shared" si="279"/>
        <v>4</v>
      </c>
      <c r="Q778" s="5">
        <f t="shared" si="280"/>
        <v>8</v>
      </c>
      <c r="R778" s="5">
        <f t="shared" si="281"/>
        <v>0</v>
      </c>
      <c r="S778" s="5">
        <f t="shared" si="282"/>
        <v>4</v>
      </c>
      <c r="T778" s="6">
        <f t="shared" si="283"/>
        <v>12</v>
      </c>
      <c r="U778" s="5">
        <f t="shared" si="284"/>
        <v>0</v>
      </c>
      <c r="X778">
        <f t="shared" si="285"/>
        <v>2</v>
      </c>
      <c r="Y778">
        <f t="shared" si="286"/>
        <v>0</v>
      </c>
    </row>
    <row r="779" spans="1:25" x14ac:dyDescent="0.25">
      <c r="A779" s="4" t="s">
        <v>721</v>
      </c>
      <c r="B779" t="str">
        <f t="shared" si="265"/>
        <v>7</v>
      </c>
      <c r="C779" t="str">
        <f t="shared" si="266"/>
        <v>7</v>
      </c>
      <c r="D779" t="str">
        <f t="shared" si="267"/>
        <v>7</v>
      </c>
      <c r="E779" t="str">
        <f t="shared" si="268"/>
        <v>6</v>
      </c>
      <c r="F779" t="str">
        <f t="shared" si="269"/>
        <v>0</v>
      </c>
      <c r="G779" t="str">
        <f t="shared" si="270"/>
        <v>5</v>
      </c>
      <c r="H779" t="str">
        <f t="shared" si="271"/>
        <v>5</v>
      </c>
      <c r="I779" t="str">
        <f t="shared" si="272"/>
        <v>1</v>
      </c>
      <c r="J779" t="str">
        <f t="shared" si="273"/>
        <v>4</v>
      </c>
      <c r="K779" s="5">
        <f t="shared" si="274"/>
        <v>0</v>
      </c>
      <c r="L779" s="5">
        <f t="shared" si="275"/>
        <v>0</v>
      </c>
      <c r="M779" s="5">
        <f t="shared" si="276"/>
        <v>0</v>
      </c>
      <c r="N779" s="5">
        <f t="shared" si="277"/>
        <v>6</v>
      </c>
      <c r="O779" s="5">
        <f t="shared" si="278"/>
        <v>0</v>
      </c>
      <c r="P779" s="5">
        <f t="shared" si="279"/>
        <v>0</v>
      </c>
      <c r="Q779" s="5">
        <f t="shared" si="280"/>
        <v>0</v>
      </c>
      <c r="R779" s="5">
        <f t="shared" si="281"/>
        <v>0</v>
      </c>
      <c r="S779" s="5">
        <f t="shared" si="282"/>
        <v>4</v>
      </c>
      <c r="T779" s="6">
        <f t="shared" si="283"/>
        <v>6</v>
      </c>
      <c r="U779" s="5">
        <f t="shared" si="284"/>
        <v>0</v>
      </c>
      <c r="X779">
        <f t="shared" si="285"/>
        <v>1</v>
      </c>
      <c r="Y779">
        <f t="shared" si="286"/>
        <v>0</v>
      </c>
    </row>
    <row r="780" spans="1:25" x14ac:dyDescent="0.25">
      <c r="A780" s="4" t="s">
        <v>154</v>
      </c>
      <c r="B780" t="str">
        <f t="shared" si="265"/>
        <v>7</v>
      </c>
      <c r="C780" t="str">
        <f t="shared" si="266"/>
        <v>7</v>
      </c>
      <c r="D780" t="str">
        <f t="shared" si="267"/>
        <v>7</v>
      </c>
      <c r="E780" t="str">
        <f t="shared" si="268"/>
        <v>9</v>
      </c>
      <c r="F780" t="str">
        <f t="shared" si="269"/>
        <v>5</v>
      </c>
      <c r="G780" t="str">
        <f t="shared" si="270"/>
        <v>1</v>
      </c>
      <c r="H780" t="str">
        <f t="shared" si="271"/>
        <v>4</v>
      </c>
      <c r="I780" t="str">
        <f t="shared" si="272"/>
        <v>3</v>
      </c>
      <c r="J780" t="str">
        <f t="shared" si="273"/>
        <v>0</v>
      </c>
      <c r="K780" s="5">
        <f t="shared" si="274"/>
        <v>0</v>
      </c>
      <c r="L780" s="5">
        <f t="shared" si="275"/>
        <v>0</v>
      </c>
      <c r="M780" s="5">
        <f t="shared" si="276"/>
        <v>0</v>
      </c>
      <c r="N780" s="5">
        <f t="shared" si="277"/>
        <v>0</v>
      </c>
      <c r="O780" s="5">
        <f t="shared" si="278"/>
        <v>0</v>
      </c>
      <c r="P780" s="5">
        <f t="shared" si="279"/>
        <v>0</v>
      </c>
      <c r="Q780" s="5">
        <f t="shared" si="280"/>
        <v>4</v>
      </c>
      <c r="R780" s="5">
        <f t="shared" si="281"/>
        <v>0</v>
      </c>
      <c r="S780" s="5">
        <f t="shared" si="282"/>
        <v>0</v>
      </c>
      <c r="T780" s="6">
        <f t="shared" si="283"/>
        <v>4</v>
      </c>
      <c r="U780" s="5">
        <f t="shared" si="284"/>
        <v>0</v>
      </c>
      <c r="X780">
        <f t="shared" si="285"/>
        <v>1</v>
      </c>
      <c r="Y780">
        <f t="shared" si="286"/>
        <v>0</v>
      </c>
    </row>
    <row r="781" spans="1:25" x14ac:dyDescent="0.25">
      <c r="A781" s="4" t="s">
        <v>142</v>
      </c>
      <c r="B781" t="str">
        <f t="shared" si="265"/>
        <v>7</v>
      </c>
      <c r="C781" t="str">
        <f t="shared" si="266"/>
        <v>7</v>
      </c>
      <c r="D781" t="str">
        <f t="shared" si="267"/>
        <v>7</v>
      </c>
      <c r="E781" t="str">
        <f t="shared" si="268"/>
        <v>9</v>
      </c>
      <c r="F781" t="str">
        <f t="shared" si="269"/>
        <v>6</v>
      </c>
      <c r="G781" t="str">
        <f t="shared" si="270"/>
        <v>3</v>
      </c>
      <c r="H781" t="str">
        <f t="shared" si="271"/>
        <v>5</v>
      </c>
      <c r="I781" t="str">
        <f t="shared" si="272"/>
        <v>4</v>
      </c>
      <c r="J781" t="str">
        <f t="shared" si="273"/>
        <v>2</v>
      </c>
      <c r="K781" s="5">
        <f t="shared" si="274"/>
        <v>0</v>
      </c>
      <c r="L781" s="5">
        <f t="shared" si="275"/>
        <v>0</v>
      </c>
      <c r="M781" s="5">
        <f t="shared" si="276"/>
        <v>0</v>
      </c>
      <c r="N781" s="5">
        <f t="shared" si="277"/>
        <v>0</v>
      </c>
      <c r="O781" s="5">
        <f t="shared" si="278"/>
        <v>6</v>
      </c>
      <c r="P781" s="5">
        <f t="shared" si="279"/>
        <v>0</v>
      </c>
      <c r="Q781" s="5">
        <f t="shared" si="280"/>
        <v>0</v>
      </c>
      <c r="R781" s="5">
        <f t="shared" si="281"/>
        <v>4</v>
      </c>
      <c r="S781" s="5">
        <f t="shared" si="282"/>
        <v>2</v>
      </c>
      <c r="T781" s="6">
        <f t="shared" si="283"/>
        <v>10</v>
      </c>
      <c r="U781" s="5">
        <f t="shared" si="284"/>
        <v>0</v>
      </c>
      <c r="X781">
        <f t="shared" si="285"/>
        <v>0</v>
      </c>
      <c r="Y781">
        <f t="shared" si="286"/>
        <v>0</v>
      </c>
    </row>
    <row r="782" spans="1:25" x14ac:dyDescent="0.25">
      <c r="A782" s="4" t="s">
        <v>790</v>
      </c>
      <c r="B782" t="str">
        <f t="shared" si="265"/>
        <v>7</v>
      </c>
      <c r="C782" t="str">
        <f t="shared" si="266"/>
        <v>7</v>
      </c>
      <c r="D782" t="str">
        <f t="shared" si="267"/>
        <v>8</v>
      </c>
      <c r="E782" t="str">
        <f t="shared" si="268"/>
        <v>7</v>
      </c>
      <c r="F782" t="str">
        <f t="shared" si="269"/>
        <v>4</v>
      </c>
      <c r="G782" t="str">
        <f t="shared" si="270"/>
        <v>0</v>
      </c>
      <c r="H782" t="str">
        <f t="shared" si="271"/>
        <v>9</v>
      </c>
      <c r="I782" t="str">
        <f t="shared" si="272"/>
        <v>2</v>
      </c>
      <c r="J782" t="str">
        <f t="shared" si="273"/>
        <v>9</v>
      </c>
      <c r="K782" s="5">
        <f t="shared" si="274"/>
        <v>0</v>
      </c>
      <c r="L782" s="5">
        <f t="shared" si="275"/>
        <v>0</v>
      </c>
      <c r="M782" s="5">
        <f t="shared" si="276"/>
        <v>8</v>
      </c>
      <c r="N782" s="5">
        <f t="shared" si="277"/>
        <v>0</v>
      </c>
      <c r="O782" s="5">
        <f t="shared" si="278"/>
        <v>4</v>
      </c>
      <c r="P782" s="5">
        <f t="shared" si="279"/>
        <v>0</v>
      </c>
      <c r="Q782" s="5">
        <f t="shared" si="280"/>
        <v>0</v>
      </c>
      <c r="R782" s="5">
        <f t="shared" si="281"/>
        <v>2</v>
      </c>
      <c r="S782" s="5">
        <f t="shared" si="282"/>
        <v>0</v>
      </c>
      <c r="T782" s="6">
        <f t="shared" si="283"/>
        <v>14</v>
      </c>
      <c r="U782" s="5">
        <f t="shared" si="284"/>
        <v>0</v>
      </c>
      <c r="X782">
        <f t="shared" si="285"/>
        <v>0</v>
      </c>
      <c r="Y782">
        <f t="shared" si="286"/>
        <v>0</v>
      </c>
    </row>
    <row r="783" spans="1:25" x14ac:dyDescent="0.25">
      <c r="A783" s="4" t="s">
        <v>610</v>
      </c>
      <c r="B783" t="str">
        <f t="shared" si="265"/>
        <v>7</v>
      </c>
      <c r="C783" t="str">
        <f t="shared" si="266"/>
        <v>7</v>
      </c>
      <c r="D783" t="str">
        <f t="shared" si="267"/>
        <v>9</v>
      </c>
      <c r="E783" t="str">
        <f t="shared" si="268"/>
        <v>0</v>
      </c>
      <c r="F783" t="str">
        <f t="shared" si="269"/>
        <v>4</v>
      </c>
      <c r="G783" t="str">
        <f t="shared" si="270"/>
        <v>7</v>
      </c>
      <c r="H783" t="str">
        <f t="shared" si="271"/>
        <v>2</v>
      </c>
      <c r="I783" t="str">
        <f t="shared" si="272"/>
        <v>4</v>
      </c>
      <c r="J783" t="str">
        <f t="shared" si="273"/>
        <v>5</v>
      </c>
      <c r="K783" s="5">
        <f t="shared" si="274"/>
        <v>0</v>
      </c>
      <c r="L783" s="5">
        <f t="shared" si="275"/>
        <v>0</v>
      </c>
      <c r="M783" s="5">
        <f t="shared" si="276"/>
        <v>0</v>
      </c>
      <c r="N783" s="5">
        <f t="shared" si="277"/>
        <v>0</v>
      </c>
      <c r="O783" s="5">
        <f t="shared" si="278"/>
        <v>4</v>
      </c>
      <c r="P783" s="5">
        <f t="shared" si="279"/>
        <v>0</v>
      </c>
      <c r="Q783" s="5">
        <f t="shared" si="280"/>
        <v>2</v>
      </c>
      <c r="R783" s="5">
        <f t="shared" si="281"/>
        <v>4</v>
      </c>
      <c r="S783" s="5">
        <f t="shared" si="282"/>
        <v>0</v>
      </c>
      <c r="T783" s="6">
        <f t="shared" si="283"/>
        <v>10</v>
      </c>
      <c r="U783" s="5">
        <f t="shared" si="284"/>
        <v>0</v>
      </c>
      <c r="X783">
        <f t="shared" si="285"/>
        <v>0</v>
      </c>
      <c r="Y783">
        <f t="shared" si="286"/>
        <v>0</v>
      </c>
    </row>
    <row r="784" spans="1:25" x14ac:dyDescent="0.25">
      <c r="A784" s="4" t="s">
        <v>59</v>
      </c>
      <c r="B784" t="str">
        <f t="shared" si="265"/>
        <v>7</v>
      </c>
      <c r="C784" t="str">
        <f t="shared" si="266"/>
        <v>7</v>
      </c>
      <c r="D784" t="str">
        <f t="shared" si="267"/>
        <v>9</v>
      </c>
      <c r="E784" t="str">
        <f t="shared" si="268"/>
        <v>4</v>
      </c>
      <c r="F784" t="str">
        <f t="shared" si="269"/>
        <v>4</v>
      </c>
      <c r="G784" t="str">
        <f t="shared" si="270"/>
        <v>8</v>
      </c>
      <c r="H784" t="str">
        <f t="shared" si="271"/>
        <v>6</v>
      </c>
      <c r="I784" t="str">
        <f t="shared" si="272"/>
        <v>3</v>
      </c>
      <c r="J784" t="str">
        <f t="shared" si="273"/>
        <v>4</v>
      </c>
      <c r="K784" s="5">
        <f t="shared" si="274"/>
        <v>0</v>
      </c>
      <c r="L784" s="5">
        <f t="shared" si="275"/>
        <v>0</v>
      </c>
      <c r="M784" s="5">
        <f t="shared" si="276"/>
        <v>0</v>
      </c>
      <c r="N784" s="5">
        <f t="shared" si="277"/>
        <v>4</v>
      </c>
      <c r="O784" s="5">
        <f t="shared" si="278"/>
        <v>4</v>
      </c>
      <c r="P784" s="5">
        <f t="shared" si="279"/>
        <v>8</v>
      </c>
      <c r="Q784" s="5">
        <f t="shared" si="280"/>
        <v>6</v>
      </c>
      <c r="R784" s="5">
        <f t="shared" si="281"/>
        <v>0</v>
      </c>
      <c r="S784" s="5">
        <f t="shared" si="282"/>
        <v>4</v>
      </c>
      <c r="T784" s="6">
        <f t="shared" si="283"/>
        <v>22</v>
      </c>
      <c r="U784" s="5">
        <f t="shared" si="284"/>
        <v>0</v>
      </c>
      <c r="X784">
        <f t="shared" si="285"/>
        <v>0</v>
      </c>
      <c r="Y784">
        <f t="shared" si="286"/>
        <v>0</v>
      </c>
    </row>
    <row r="785" spans="1:25" x14ac:dyDescent="0.25">
      <c r="A785" s="4" t="s">
        <v>530</v>
      </c>
      <c r="B785" t="str">
        <f t="shared" si="265"/>
        <v>7</v>
      </c>
      <c r="C785" t="str">
        <f t="shared" si="266"/>
        <v>7</v>
      </c>
      <c r="D785" t="str">
        <f t="shared" si="267"/>
        <v>9</v>
      </c>
      <c r="E785" t="str">
        <f t="shared" si="268"/>
        <v>5</v>
      </c>
      <c r="F785" t="str">
        <f t="shared" si="269"/>
        <v>7</v>
      </c>
      <c r="G785" t="str">
        <f t="shared" si="270"/>
        <v>9</v>
      </c>
      <c r="H785" t="str">
        <f t="shared" si="271"/>
        <v>1</v>
      </c>
      <c r="I785" t="str">
        <f t="shared" si="272"/>
        <v>9</v>
      </c>
      <c r="J785" t="str">
        <f t="shared" si="273"/>
        <v>2</v>
      </c>
      <c r="K785" s="5">
        <f t="shared" si="274"/>
        <v>0</v>
      </c>
      <c r="L785" s="5">
        <f t="shared" si="275"/>
        <v>0</v>
      </c>
      <c r="M785" s="5">
        <f t="shared" si="276"/>
        <v>0</v>
      </c>
      <c r="N785" s="5">
        <f t="shared" si="277"/>
        <v>0</v>
      </c>
      <c r="O785" s="5">
        <f t="shared" si="278"/>
        <v>0</v>
      </c>
      <c r="P785" s="5">
        <f t="shared" si="279"/>
        <v>0</v>
      </c>
      <c r="Q785" s="5">
        <f t="shared" si="280"/>
        <v>0</v>
      </c>
      <c r="R785" s="5">
        <f t="shared" si="281"/>
        <v>0</v>
      </c>
      <c r="S785" s="5">
        <f t="shared" si="282"/>
        <v>2</v>
      </c>
      <c r="T785" s="6">
        <f t="shared" si="283"/>
        <v>0</v>
      </c>
      <c r="U785" s="5">
        <f t="shared" si="284"/>
        <v>0</v>
      </c>
      <c r="X785">
        <f t="shared" si="285"/>
        <v>1</v>
      </c>
      <c r="Y785">
        <f t="shared" si="286"/>
        <v>0</v>
      </c>
    </row>
    <row r="786" spans="1:25" x14ac:dyDescent="0.25">
      <c r="A786" s="4" t="s">
        <v>674</v>
      </c>
      <c r="B786" t="str">
        <f t="shared" si="265"/>
        <v>7</v>
      </c>
      <c r="C786" t="str">
        <f t="shared" si="266"/>
        <v>8</v>
      </c>
      <c r="D786" t="str">
        <f t="shared" si="267"/>
        <v>0</v>
      </c>
      <c r="E786" t="str">
        <f t="shared" si="268"/>
        <v>3</v>
      </c>
      <c r="F786" t="str">
        <f t="shared" si="269"/>
        <v>8</v>
      </c>
      <c r="G786" t="str">
        <f t="shared" si="270"/>
        <v>8</v>
      </c>
      <c r="H786" t="str">
        <f t="shared" si="271"/>
        <v>6</v>
      </c>
      <c r="I786" t="str">
        <f t="shared" si="272"/>
        <v>9</v>
      </c>
      <c r="J786" t="str">
        <f t="shared" si="273"/>
        <v>5</v>
      </c>
      <c r="K786" s="5">
        <f t="shared" si="274"/>
        <v>0</v>
      </c>
      <c r="L786" s="5">
        <f t="shared" si="275"/>
        <v>8</v>
      </c>
      <c r="M786" s="5">
        <f t="shared" si="276"/>
        <v>0</v>
      </c>
      <c r="N786" s="5">
        <f t="shared" si="277"/>
        <v>0</v>
      </c>
      <c r="O786" s="5">
        <f t="shared" si="278"/>
        <v>8</v>
      </c>
      <c r="P786" s="5">
        <f t="shared" si="279"/>
        <v>8</v>
      </c>
      <c r="Q786" s="5">
        <f t="shared" si="280"/>
        <v>6</v>
      </c>
      <c r="R786" s="5">
        <f t="shared" si="281"/>
        <v>0</v>
      </c>
      <c r="S786" s="5">
        <f t="shared" si="282"/>
        <v>0</v>
      </c>
      <c r="T786" s="6">
        <f t="shared" si="283"/>
        <v>30</v>
      </c>
      <c r="U786" s="5">
        <f t="shared" si="284"/>
        <v>0</v>
      </c>
      <c r="X786">
        <f t="shared" si="285"/>
        <v>0</v>
      </c>
      <c r="Y786">
        <f t="shared" si="286"/>
        <v>0</v>
      </c>
    </row>
    <row r="787" spans="1:25" x14ac:dyDescent="0.25">
      <c r="A787" s="4" t="s">
        <v>719</v>
      </c>
      <c r="B787" t="str">
        <f t="shared" si="265"/>
        <v>7</v>
      </c>
      <c r="C787" t="str">
        <f t="shared" si="266"/>
        <v>8</v>
      </c>
      <c r="D787" t="str">
        <f t="shared" si="267"/>
        <v>1</v>
      </c>
      <c r="E787" t="str">
        <f t="shared" si="268"/>
        <v>2</v>
      </c>
      <c r="F787" t="str">
        <f t="shared" si="269"/>
        <v>7</v>
      </c>
      <c r="G787" t="str">
        <f t="shared" si="270"/>
        <v>3</v>
      </c>
      <c r="H787" t="str">
        <f t="shared" si="271"/>
        <v>8</v>
      </c>
      <c r="I787" t="str">
        <f t="shared" si="272"/>
        <v>0</v>
      </c>
      <c r="J787" t="str">
        <f t="shared" si="273"/>
        <v>7</v>
      </c>
      <c r="K787" s="5">
        <f t="shared" si="274"/>
        <v>0</v>
      </c>
      <c r="L787" s="5">
        <f t="shared" si="275"/>
        <v>8</v>
      </c>
      <c r="M787" s="5">
        <f t="shared" si="276"/>
        <v>0</v>
      </c>
      <c r="N787" s="5">
        <f t="shared" si="277"/>
        <v>2</v>
      </c>
      <c r="O787" s="5">
        <f t="shared" si="278"/>
        <v>0</v>
      </c>
      <c r="P787" s="5">
        <f t="shared" si="279"/>
        <v>0</v>
      </c>
      <c r="Q787" s="5">
        <f t="shared" si="280"/>
        <v>8</v>
      </c>
      <c r="R787" s="5">
        <f t="shared" si="281"/>
        <v>0</v>
      </c>
      <c r="S787" s="5">
        <f t="shared" si="282"/>
        <v>0</v>
      </c>
      <c r="T787" s="6">
        <f t="shared" si="283"/>
        <v>18</v>
      </c>
      <c r="U787" s="5">
        <f t="shared" si="284"/>
        <v>0</v>
      </c>
      <c r="X787">
        <f t="shared" si="285"/>
        <v>1</v>
      </c>
      <c r="Y787">
        <f t="shared" si="286"/>
        <v>0</v>
      </c>
    </row>
    <row r="788" spans="1:25" x14ac:dyDescent="0.25">
      <c r="A788" s="4" t="s">
        <v>787</v>
      </c>
      <c r="B788" t="str">
        <f t="shared" si="265"/>
        <v>7</v>
      </c>
      <c r="C788" t="str">
        <f t="shared" si="266"/>
        <v>8</v>
      </c>
      <c r="D788" t="str">
        <f t="shared" si="267"/>
        <v>1</v>
      </c>
      <c r="E788" t="str">
        <f t="shared" si="268"/>
        <v>4</v>
      </c>
      <c r="F788" t="str">
        <f t="shared" si="269"/>
        <v>1</v>
      </c>
      <c r="G788" t="str">
        <f t="shared" si="270"/>
        <v>8</v>
      </c>
      <c r="H788" t="str">
        <f t="shared" si="271"/>
        <v>9</v>
      </c>
      <c r="I788" t="str">
        <f t="shared" si="272"/>
        <v>0</v>
      </c>
      <c r="J788" t="str">
        <f t="shared" si="273"/>
        <v>0</v>
      </c>
      <c r="K788" s="5">
        <f t="shared" si="274"/>
        <v>0</v>
      </c>
      <c r="L788" s="5">
        <f t="shared" si="275"/>
        <v>8</v>
      </c>
      <c r="M788" s="5">
        <f t="shared" si="276"/>
        <v>0</v>
      </c>
      <c r="N788" s="5">
        <f t="shared" si="277"/>
        <v>4</v>
      </c>
      <c r="O788" s="5">
        <f t="shared" si="278"/>
        <v>0</v>
      </c>
      <c r="P788" s="5">
        <f t="shared" si="279"/>
        <v>8</v>
      </c>
      <c r="Q788" s="5">
        <f t="shared" si="280"/>
        <v>0</v>
      </c>
      <c r="R788" s="5">
        <f t="shared" si="281"/>
        <v>0</v>
      </c>
      <c r="S788" s="5">
        <f t="shared" si="282"/>
        <v>0</v>
      </c>
      <c r="T788" s="6">
        <f t="shared" si="283"/>
        <v>20</v>
      </c>
      <c r="U788" s="5">
        <f t="shared" si="284"/>
        <v>0</v>
      </c>
      <c r="X788">
        <f t="shared" si="285"/>
        <v>2</v>
      </c>
      <c r="Y788">
        <f t="shared" si="286"/>
        <v>0</v>
      </c>
    </row>
    <row r="789" spans="1:25" x14ac:dyDescent="0.25">
      <c r="A789" s="4" t="s">
        <v>158</v>
      </c>
      <c r="B789" t="str">
        <f t="shared" si="265"/>
        <v>7</v>
      </c>
      <c r="C789" t="str">
        <f t="shared" si="266"/>
        <v>8</v>
      </c>
      <c r="D789" t="str">
        <f t="shared" si="267"/>
        <v>1</v>
      </c>
      <c r="E789" t="str">
        <f t="shared" si="268"/>
        <v>6</v>
      </c>
      <c r="F789" t="str">
        <f t="shared" si="269"/>
        <v>7</v>
      </c>
      <c r="G789" t="str">
        <f t="shared" si="270"/>
        <v>2</v>
      </c>
      <c r="H789" t="str">
        <f t="shared" si="271"/>
        <v>9</v>
      </c>
      <c r="I789" t="str">
        <f t="shared" si="272"/>
        <v>5</v>
      </c>
      <c r="J789" t="str">
        <f t="shared" si="273"/>
        <v>0</v>
      </c>
      <c r="K789" s="5">
        <f t="shared" si="274"/>
        <v>0</v>
      </c>
      <c r="L789" s="5">
        <f t="shared" si="275"/>
        <v>8</v>
      </c>
      <c r="M789" s="5">
        <f t="shared" si="276"/>
        <v>0</v>
      </c>
      <c r="N789" s="5">
        <f t="shared" si="277"/>
        <v>6</v>
      </c>
      <c r="O789" s="5">
        <f t="shared" si="278"/>
        <v>0</v>
      </c>
      <c r="P789" s="5">
        <f t="shared" si="279"/>
        <v>2</v>
      </c>
      <c r="Q789" s="5">
        <f t="shared" si="280"/>
        <v>0</v>
      </c>
      <c r="R789" s="5">
        <f t="shared" si="281"/>
        <v>0</v>
      </c>
      <c r="S789" s="5">
        <f t="shared" si="282"/>
        <v>0</v>
      </c>
      <c r="T789" s="6">
        <f t="shared" si="283"/>
        <v>16</v>
      </c>
      <c r="U789" s="5">
        <f t="shared" si="284"/>
        <v>0</v>
      </c>
      <c r="X789">
        <f t="shared" si="285"/>
        <v>1</v>
      </c>
      <c r="Y789">
        <f t="shared" si="286"/>
        <v>0</v>
      </c>
    </row>
    <row r="790" spans="1:25" x14ac:dyDescent="0.25">
      <c r="A790" s="4" t="s">
        <v>596</v>
      </c>
      <c r="B790" t="str">
        <f t="shared" si="265"/>
        <v>7</v>
      </c>
      <c r="C790" t="str">
        <f t="shared" si="266"/>
        <v>8</v>
      </c>
      <c r="D790" t="str">
        <f t="shared" si="267"/>
        <v>1</v>
      </c>
      <c r="E790" t="str">
        <f t="shared" si="268"/>
        <v>7</v>
      </c>
      <c r="F790" t="str">
        <f t="shared" si="269"/>
        <v>0</v>
      </c>
      <c r="G790" t="str">
        <f t="shared" si="270"/>
        <v>2</v>
      </c>
      <c r="H790" t="str">
        <f t="shared" si="271"/>
        <v>1</v>
      </c>
      <c r="I790" t="str">
        <f t="shared" si="272"/>
        <v>7</v>
      </c>
      <c r="J790" t="str">
        <f t="shared" si="273"/>
        <v>7</v>
      </c>
      <c r="K790" s="5">
        <f t="shared" si="274"/>
        <v>0</v>
      </c>
      <c r="L790" s="5">
        <f t="shared" si="275"/>
        <v>8</v>
      </c>
      <c r="M790" s="5">
        <f t="shared" si="276"/>
        <v>0</v>
      </c>
      <c r="N790" s="5">
        <f t="shared" si="277"/>
        <v>0</v>
      </c>
      <c r="O790" s="5">
        <f t="shared" si="278"/>
        <v>0</v>
      </c>
      <c r="P790" s="5">
        <f t="shared" si="279"/>
        <v>2</v>
      </c>
      <c r="Q790" s="5">
        <f t="shared" si="280"/>
        <v>0</v>
      </c>
      <c r="R790" s="5">
        <f t="shared" si="281"/>
        <v>0</v>
      </c>
      <c r="S790" s="5">
        <f t="shared" si="282"/>
        <v>0</v>
      </c>
      <c r="T790" s="6">
        <f t="shared" si="283"/>
        <v>10</v>
      </c>
      <c r="U790" s="5">
        <f t="shared" si="284"/>
        <v>0</v>
      </c>
      <c r="X790">
        <f t="shared" si="285"/>
        <v>2</v>
      </c>
      <c r="Y790">
        <f t="shared" si="286"/>
        <v>0</v>
      </c>
    </row>
    <row r="791" spans="1:25" x14ac:dyDescent="0.25">
      <c r="A791" s="4" t="s">
        <v>216</v>
      </c>
      <c r="B791" t="str">
        <f t="shared" si="265"/>
        <v>7</v>
      </c>
      <c r="C791" t="str">
        <f t="shared" si="266"/>
        <v>8</v>
      </c>
      <c r="D791" t="str">
        <f t="shared" si="267"/>
        <v>1</v>
      </c>
      <c r="E791" t="str">
        <f t="shared" si="268"/>
        <v>8</v>
      </c>
      <c r="F791" t="str">
        <f t="shared" si="269"/>
        <v>9</v>
      </c>
      <c r="G791" t="str">
        <f t="shared" si="270"/>
        <v>1</v>
      </c>
      <c r="H791" t="str">
        <f t="shared" si="271"/>
        <v>4</v>
      </c>
      <c r="I791" t="str">
        <f t="shared" si="272"/>
        <v>5</v>
      </c>
      <c r="J791" t="str">
        <f t="shared" si="273"/>
        <v>8</v>
      </c>
      <c r="K791" s="5">
        <f t="shared" si="274"/>
        <v>0</v>
      </c>
      <c r="L791" s="5">
        <f t="shared" si="275"/>
        <v>8</v>
      </c>
      <c r="M791" s="5">
        <f t="shared" si="276"/>
        <v>0</v>
      </c>
      <c r="N791" s="5">
        <f t="shared" si="277"/>
        <v>8</v>
      </c>
      <c r="O791" s="5">
        <f t="shared" si="278"/>
        <v>0</v>
      </c>
      <c r="P791" s="5">
        <f t="shared" si="279"/>
        <v>0</v>
      </c>
      <c r="Q791" s="5">
        <f t="shared" si="280"/>
        <v>4</v>
      </c>
      <c r="R791" s="5">
        <f t="shared" si="281"/>
        <v>0</v>
      </c>
      <c r="S791" s="5">
        <f t="shared" si="282"/>
        <v>8</v>
      </c>
      <c r="T791" s="6">
        <f t="shared" si="283"/>
        <v>20</v>
      </c>
      <c r="U791" s="5">
        <f t="shared" si="284"/>
        <v>0</v>
      </c>
      <c r="X791">
        <f t="shared" si="285"/>
        <v>2</v>
      </c>
      <c r="Y791">
        <f t="shared" si="286"/>
        <v>0</v>
      </c>
    </row>
    <row r="792" spans="1:25" x14ac:dyDescent="0.25">
      <c r="A792" s="4" t="s">
        <v>523</v>
      </c>
      <c r="B792" t="str">
        <f t="shared" si="265"/>
        <v>7</v>
      </c>
      <c r="C792" t="str">
        <f t="shared" si="266"/>
        <v>8</v>
      </c>
      <c r="D792" t="str">
        <f t="shared" si="267"/>
        <v>2</v>
      </c>
      <c r="E792" t="str">
        <f t="shared" si="268"/>
        <v>5</v>
      </c>
      <c r="F792" t="str">
        <f t="shared" si="269"/>
        <v>3</v>
      </c>
      <c r="G792" t="str">
        <f t="shared" si="270"/>
        <v>8</v>
      </c>
      <c r="H792" t="str">
        <f t="shared" si="271"/>
        <v>7</v>
      </c>
      <c r="I792" t="str">
        <f t="shared" si="272"/>
        <v>6</v>
      </c>
      <c r="J792" t="str">
        <f t="shared" si="273"/>
        <v>1</v>
      </c>
      <c r="K792" s="5">
        <f t="shared" si="274"/>
        <v>0</v>
      </c>
      <c r="L792" s="5">
        <f t="shared" si="275"/>
        <v>8</v>
      </c>
      <c r="M792" s="5">
        <f t="shared" si="276"/>
        <v>2</v>
      </c>
      <c r="N792" s="5">
        <f t="shared" si="277"/>
        <v>0</v>
      </c>
      <c r="O792" s="5">
        <f t="shared" si="278"/>
        <v>0</v>
      </c>
      <c r="P792" s="5">
        <f t="shared" si="279"/>
        <v>8</v>
      </c>
      <c r="Q792" s="5">
        <f t="shared" si="280"/>
        <v>0</v>
      </c>
      <c r="R792" s="5">
        <f t="shared" si="281"/>
        <v>6</v>
      </c>
      <c r="S792" s="5">
        <f t="shared" si="282"/>
        <v>0</v>
      </c>
      <c r="T792" s="6">
        <f t="shared" si="283"/>
        <v>24</v>
      </c>
      <c r="U792" s="5">
        <f t="shared" si="284"/>
        <v>0</v>
      </c>
      <c r="X792">
        <f t="shared" si="285"/>
        <v>1</v>
      </c>
      <c r="Y792">
        <f t="shared" si="286"/>
        <v>0</v>
      </c>
    </row>
    <row r="793" spans="1:25" x14ac:dyDescent="0.25">
      <c r="A793" s="4" t="s">
        <v>476</v>
      </c>
      <c r="B793" t="str">
        <f t="shared" si="265"/>
        <v>7</v>
      </c>
      <c r="C793" t="str">
        <f t="shared" si="266"/>
        <v>8</v>
      </c>
      <c r="D793" t="str">
        <f t="shared" si="267"/>
        <v>4</v>
      </c>
      <c r="E793" t="str">
        <f t="shared" si="268"/>
        <v>7</v>
      </c>
      <c r="F793" t="str">
        <f t="shared" si="269"/>
        <v>7</v>
      </c>
      <c r="G793" t="str">
        <f t="shared" si="270"/>
        <v>1</v>
      </c>
      <c r="H793" t="str">
        <f t="shared" si="271"/>
        <v>1</v>
      </c>
      <c r="I793" t="str">
        <f t="shared" si="272"/>
        <v>9</v>
      </c>
      <c r="J793" t="str">
        <f t="shared" si="273"/>
        <v>6</v>
      </c>
      <c r="K793" s="5">
        <f t="shared" si="274"/>
        <v>0</v>
      </c>
      <c r="L793" s="5">
        <f t="shared" si="275"/>
        <v>8</v>
      </c>
      <c r="M793" s="5">
        <f t="shared" si="276"/>
        <v>4</v>
      </c>
      <c r="N793" s="5">
        <f t="shared" si="277"/>
        <v>0</v>
      </c>
      <c r="O793" s="5">
        <f t="shared" si="278"/>
        <v>0</v>
      </c>
      <c r="P793" s="5">
        <f t="shared" si="279"/>
        <v>0</v>
      </c>
      <c r="Q793" s="5">
        <f t="shared" si="280"/>
        <v>0</v>
      </c>
      <c r="R793" s="5">
        <f t="shared" si="281"/>
        <v>0</v>
      </c>
      <c r="S793" s="5">
        <f t="shared" si="282"/>
        <v>6</v>
      </c>
      <c r="T793" s="6">
        <f t="shared" si="283"/>
        <v>12</v>
      </c>
      <c r="U793" s="5">
        <f t="shared" si="284"/>
        <v>0</v>
      </c>
      <c r="X793">
        <f t="shared" si="285"/>
        <v>2</v>
      </c>
      <c r="Y793">
        <f t="shared" si="286"/>
        <v>0</v>
      </c>
    </row>
    <row r="794" spans="1:25" x14ac:dyDescent="0.25">
      <c r="A794" s="4" t="s">
        <v>465</v>
      </c>
      <c r="B794" t="str">
        <f t="shared" si="265"/>
        <v>7</v>
      </c>
      <c r="C794" t="str">
        <f t="shared" si="266"/>
        <v>8</v>
      </c>
      <c r="D794" t="str">
        <f t="shared" si="267"/>
        <v>5</v>
      </c>
      <c r="E794" t="str">
        <f t="shared" si="268"/>
        <v>4</v>
      </c>
      <c r="F794" t="str">
        <f t="shared" si="269"/>
        <v>9</v>
      </c>
      <c r="G794" t="str">
        <f t="shared" si="270"/>
        <v>6</v>
      </c>
      <c r="H794" t="str">
        <f t="shared" si="271"/>
        <v>1</v>
      </c>
      <c r="I794" t="str">
        <f t="shared" si="272"/>
        <v>4</v>
      </c>
      <c r="J794" t="str">
        <f t="shared" si="273"/>
        <v>0</v>
      </c>
      <c r="K794" s="5">
        <f t="shared" si="274"/>
        <v>0</v>
      </c>
      <c r="L794" s="5">
        <f t="shared" si="275"/>
        <v>8</v>
      </c>
      <c r="M794" s="5">
        <f t="shared" si="276"/>
        <v>0</v>
      </c>
      <c r="N794" s="5">
        <f t="shared" si="277"/>
        <v>4</v>
      </c>
      <c r="O794" s="5">
        <f t="shared" si="278"/>
        <v>0</v>
      </c>
      <c r="P794" s="5">
        <f t="shared" si="279"/>
        <v>6</v>
      </c>
      <c r="Q794" s="5">
        <f t="shared" si="280"/>
        <v>0</v>
      </c>
      <c r="R794" s="5">
        <f t="shared" si="281"/>
        <v>4</v>
      </c>
      <c r="S794" s="5">
        <f t="shared" si="282"/>
        <v>0</v>
      </c>
      <c r="T794" s="6">
        <f t="shared" si="283"/>
        <v>22</v>
      </c>
      <c r="U794" s="5">
        <f t="shared" si="284"/>
        <v>0</v>
      </c>
      <c r="X794">
        <f t="shared" si="285"/>
        <v>1</v>
      </c>
      <c r="Y794">
        <f t="shared" si="286"/>
        <v>0</v>
      </c>
    </row>
    <row r="795" spans="1:25" x14ac:dyDescent="0.25">
      <c r="A795" s="4" t="s">
        <v>161</v>
      </c>
      <c r="B795" t="str">
        <f t="shared" si="265"/>
        <v>7</v>
      </c>
      <c r="C795" t="str">
        <f t="shared" si="266"/>
        <v>8</v>
      </c>
      <c r="D795" t="str">
        <f t="shared" si="267"/>
        <v>6</v>
      </c>
      <c r="E795" t="str">
        <f t="shared" si="268"/>
        <v>5</v>
      </c>
      <c r="F795" t="str">
        <f t="shared" si="269"/>
        <v>1</v>
      </c>
      <c r="G795" t="str">
        <f t="shared" si="270"/>
        <v>6</v>
      </c>
      <c r="H795" t="str">
        <f t="shared" si="271"/>
        <v>2</v>
      </c>
      <c r="I795" t="str">
        <f t="shared" si="272"/>
        <v>6</v>
      </c>
      <c r="J795" t="str">
        <f t="shared" si="273"/>
        <v>4</v>
      </c>
      <c r="K795" s="5">
        <f t="shared" si="274"/>
        <v>0</v>
      </c>
      <c r="L795" s="5">
        <f t="shared" si="275"/>
        <v>8</v>
      </c>
      <c r="M795" s="5">
        <f t="shared" si="276"/>
        <v>6</v>
      </c>
      <c r="N795" s="5">
        <f t="shared" si="277"/>
        <v>0</v>
      </c>
      <c r="O795" s="5">
        <f t="shared" si="278"/>
        <v>0</v>
      </c>
      <c r="P795" s="5">
        <f t="shared" si="279"/>
        <v>6</v>
      </c>
      <c r="Q795" s="5">
        <f t="shared" si="280"/>
        <v>2</v>
      </c>
      <c r="R795" s="5">
        <f t="shared" si="281"/>
        <v>6</v>
      </c>
      <c r="S795" s="5">
        <f t="shared" si="282"/>
        <v>4</v>
      </c>
      <c r="T795" s="6">
        <f t="shared" si="283"/>
        <v>28</v>
      </c>
      <c r="U795" s="5">
        <f t="shared" si="284"/>
        <v>0</v>
      </c>
      <c r="X795">
        <f t="shared" si="285"/>
        <v>1</v>
      </c>
      <c r="Y795">
        <f t="shared" si="286"/>
        <v>0</v>
      </c>
    </row>
    <row r="796" spans="1:25" x14ac:dyDescent="0.25">
      <c r="A796" s="4" t="s">
        <v>254</v>
      </c>
      <c r="B796" t="str">
        <f t="shared" si="265"/>
        <v>7</v>
      </c>
      <c r="C796" t="str">
        <f t="shared" si="266"/>
        <v>8</v>
      </c>
      <c r="D796" t="str">
        <f t="shared" si="267"/>
        <v>6</v>
      </c>
      <c r="E796" t="str">
        <f t="shared" si="268"/>
        <v>5</v>
      </c>
      <c r="F796" t="str">
        <f t="shared" si="269"/>
        <v>2</v>
      </c>
      <c r="G796" t="str">
        <f t="shared" si="270"/>
        <v>5</v>
      </c>
      <c r="H796" t="str">
        <f t="shared" si="271"/>
        <v>5</v>
      </c>
      <c r="I796" t="str">
        <f t="shared" si="272"/>
        <v>7</v>
      </c>
      <c r="J796" t="str">
        <f t="shared" si="273"/>
        <v>8</v>
      </c>
      <c r="K796" s="5">
        <f t="shared" si="274"/>
        <v>0</v>
      </c>
      <c r="L796" s="5">
        <f t="shared" si="275"/>
        <v>8</v>
      </c>
      <c r="M796" s="5">
        <f t="shared" si="276"/>
        <v>6</v>
      </c>
      <c r="N796" s="5">
        <f t="shared" si="277"/>
        <v>0</v>
      </c>
      <c r="O796" s="5">
        <f t="shared" si="278"/>
        <v>2</v>
      </c>
      <c r="P796" s="5">
        <f t="shared" si="279"/>
        <v>0</v>
      </c>
      <c r="Q796" s="5">
        <f t="shared" si="280"/>
        <v>0</v>
      </c>
      <c r="R796" s="5">
        <f t="shared" si="281"/>
        <v>0</v>
      </c>
      <c r="S796" s="5">
        <f t="shared" si="282"/>
        <v>8</v>
      </c>
      <c r="T796" s="6">
        <f t="shared" si="283"/>
        <v>16</v>
      </c>
      <c r="U796" s="5">
        <f t="shared" si="284"/>
        <v>0</v>
      </c>
      <c r="X796">
        <f t="shared" si="285"/>
        <v>0</v>
      </c>
      <c r="Y796">
        <f t="shared" si="286"/>
        <v>0</v>
      </c>
    </row>
    <row r="797" spans="1:25" x14ac:dyDescent="0.25">
      <c r="A797" s="4" t="s">
        <v>713</v>
      </c>
      <c r="B797" t="str">
        <f t="shared" si="265"/>
        <v>7</v>
      </c>
      <c r="C797" t="str">
        <f t="shared" si="266"/>
        <v>8</v>
      </c>
      <c r="D797" t="str">
        <f t="shared" si="267"/>
        <v>7</v>
      </c>
      <c r="E797" t="str">
        <f t="shared" si="268"/>
        <v>0</v>
      </c>
      <c r="F797" t="str">
        <f t="shared" si="269"/>
        <v>1</v>
      </c>
      <c r="G797" t="str">
        <f t="shared" si="270"/>
        <v>7</v>
      </c>
      <c r="H797" t="str">
        <f t="shared" si="271"/>
        <v>9</v>
      </c>
      <c r="I797" t="str">
        <f t="shared" si="272"/>
        <v>0</v>
      </c>
      <c r="J797" t="str">
        <f t="shared" si="273"/>
        <v>7</v>
      </c>
      <c r="K797" s="5">
        <f t="shared" si="274"/>
        <v>0</v>
      </c>
      <c r="L797" s="5">
        <f t="shared" si="275"/>
        <v>8</v>
      </c>
      <c r="M797" s="5">
        <f t="shared" si="276"/>
        <v>0</v>
      </c>
      <c r="N797" s="5">
        <f t="shared" si="277"/>
        <v>0</v>
      </c>
      <c r="O797" s="5">
        <f t="shared" si="278"/>
        <v>0</v>
      </c>
      <c r="P797" s="5">
        <f t="shared" si="279"/>
        <v>0</v>
      </c>
      <c r="Q797" s="5">
        <f t="shared" si="280"/>
        <v>0</v>
      </c>
      <c r="R797" s="5">
        <f t="shared" si="281"/>
        <v>0</v>
      </c>
      <c r="S797" s="5">
        <f t="shared" si="282"/>
        <v>0</v>
      </c>
      <c r="T797" s="6">
        <f t="shared" si="283"/>
        <v>8</v>
      </c>
      <c r="U797" s="5">
        <f t="shared" si="284"/>
        <v>0</v>
      </c>
      <c r="X797">
        <f t="shared" si="285"/>
        <v>1</v>
      </c>
      <c r="Y797">
        <f t="shared" si="286"/>
        <v>0</v>
      </c>
    </row>
    <row r="798" spans="1:25" x14ac:dyDescent="0.25">
      <c r="A798" s="4" t="s">
        <v>354</v>
      </c>
      <c r="B798" t="str">
        <f t="shared" si="265"/>
        <v>7</v>
      </c>
      <c r="C798" t="str">
        <f t="shared" si="266"/>
        <v>8</v>
      </c>
      <c r="D798" t="str">
        <f t="shared" si="267"/>
        <v>7</v>
      </c>
      <c r="E798" t="str">
        <f t="shared" si="268"/>
        <v>4</v>
      </c>
      <c r="F798" t="str">
        <f t="shared" si="269"/>
        <v>8</v>
      </c>
      <c r="G798" t="str">
        <f t="shared" si="270"/>
        <v>0</v>
      </c>
      <c r="H798" t="str">
        <f t="shared" si="271"/>
        <v>6</v>
      </c>
      <c r="I798" t="str">
        <f t="shared" si="272"/>
        <v>0</v>
      </c>
      <c r="J798" t="str">
        <f t="shared" si="273"/>
        <v>9</v>
      </c>
      <c r="K798" s="5">
        <f t="shared" si="274"/>
        <v>0</v>
      </c>
      <c r="L798" s="5">
        <f t="shared" si="275"/>
        <v>8</v>
      </c>
      <c r="M798" s="5">
        <f t="shared" si="276"/>
        <v>0</v>
      </c>
      <c r="N798" s="5">
        <f t="shared" si="277"/>
        <v>4</v>
      </c>
      <c r="O798" s="5">
        <f t="shared" si="278"/>
        <v>8</v>
      </c>
      <c r="P798" s="5">
        <f t="shared" si="279"/>
        <v>0</v>
      </c>
      <c r="Q798" s="5">
        <f t="shared" si="280"/>
        <v>6</v>
      </c>
      <c r="R798" s="5">
        <f t="shared" si="281"/>
        <v>0</v>
      </c>
      <c r="S798" s="5">
        <f t="shared" si="282"/>
        <v>0</v>
      </c>
      <c r="T798" s="6">
        <f t="shared" si="283"/>
        <v>26</v>
      </c>
      <c r="U798" s="5">
        <f t="shared" si="284"/>
        <v>0</v>
      </c>
      <c r="X798">
        <f t="shared" si="285"/>
        <v>0</v>
      </c>
      <c r="Y798">
        <f t="shared" si="286"/>
        <v>0</v>
      </c>
    </row>
    <row r="799" spans="1:25" x14ac:dyDescent="0.25">
      <c r="A799" s="4" t="s">
        <v>475</v>
      </c>
      <c r="B799" t="str">
        <f t="shared" si="265"/>
        <v>7</v>
      </c>
      <c r="C799" t="str">
        <f t="shared" si="266"/>
        <v>8</v>
      </c>
      <c r="D799" t="str">
        <f t="shared" si="267"/>
        <v>7</v>
      </c>
      <c r="E799" t="str">
        <f t="shared" si="268"/>
        <v>6</v>
      </c>
      <c r="F799" t="str">
        <f t="shared" si="269"/>
        <v>0</v>
      </c>
      <c r="G799" t="str">
        <f t="shared" si="270"/>
        <v>2</v>
      </c>
      <c r="H799" t="str">
        <f t="shared" si="271"/>
        <v>8</v>
      </c>
      <c r="I799" t="str">
        <f t="shared" si="272"/>
        <v>6</v>
      </c>
      <c r="J799" t="str">
        <f t="shared" si="273"/>
        <v>5</v>
      </c>
      <c r="K799" s="5">
        <f t="shared" si="274"/>
        <v>0</v>
      </c>
      <c r="L799" s="5">
        <f t="shared" si="275"/>
        <v>8</v>
      </c>
      <c r="M799" s="5">
        <f t="shared" si="276"/>
        <v>0</v>
      </c>
      <c r="N799" s="5">
        <f t="shared" si="277"/>
        <v>6</v>
      </c>
      <c r="O799" s="5">
        <f t="shared" si="278"/>
        <v>0</v>
      </c>
      <c r="P799" s="5">
        <f t="shared" si="279"/>
        <v>2</v>
      </c>
      <c r="Q799" s="5">
        <f t="shared" si="280"/>
        <v>8</v>
      </c>
      <c r="R799" s="5">
        <f t="shared" si="281"/>
        <v>6</v>
      </c>
      <c r="S799" s="5">
        <f t="shared" si="282"/>
        <v>0</v>
      </c>
      <c r="T799" s="6">
        <f t="shared" si="283"/>
        <v>30</v>
      </c>
      <c r="U799" s="5">
        <f t="shared" si="284"/>
        <v>0</v>
      </c>
      <c r="X799">
        <f t="shared" si="285"/>
        <v>0</v>
      </c>
      <c r="Y799">
        <f t="shared" si="286"/>
        <v>0</v>
      </c>
    </row>
    <row r="800" spans="1:25" x14ac:dyDescent="0.25">
      <c r="A800" s="4" t="s">
        <v>755</v>
      </c>
      <c r="B800" t="str">
        <f t="shared" si="265"/>
        <v>7</v>
      </c>
      <c r="C800" t="str">
        <f t="shared" si="266"/>
        <v>8</v>
      </c>
      <c r="D800" t="str">
        <f t="shared" si="267"/>
        <v>7</v>
      </c>
      <c r="E800" t="str">
        <f t="shared" si="268"/>
        <v>7</v>
      </c>
      <c r="F800" t="str">
        <f t="shared" si="269"/>
        <v>5</v>
      </c>
      <c r="G800" t="str">
        <f t="shared" si="270"/>
        <v>5</v>
      </c>
      <c r="H800" t="str">
        <f t="shared" si="271"/>
        <v>5</v>
      </c>
      <c r="I800" t="str">
        <f t="shared" si="272"/>
        <v>9</v>
      </c>
      <c r="J800" t="str">
        <f t="shared" si="273"/>
        <v>1</v>
      </c>
      <c r="K800" s="5">
        <f t="shared" si="274"/>
        <v>0</v>
      </c>
      <c r="L800" s="5">
        <f t="shared" si="275"/>
        <v>8</v>
      </c>
      <c r="M800" s="5">
        <f t="shared" si="276"/>
        <v>0</v>
      </c>
      <c r="N800" s="5">
        <f t="shared" si="277"/>
        <v>0</v>
      </c>
      <c r="O800" s="5">
        <f t="shared" si="278"/>
        <v>0</v>
      </c>
      <c r="P800" s="5">
        <f t="shared" si="279"/>
        <v>0</v>
      </c>
      <c r="Q800" s="5">
        <f t="shared" si="280"/>
        <v>0</v>
      </c>
      <c r="R800" s="5">
        <f t="shared" si="281"/>
        <v>0</v>
      </c>
      <c r="S800" s="5">
        <f t="shared" si="282"/>
        <v>0</v>
      </c>
      <c r="T800" s="6">
        <f t="shared" si="283"/>
        <v>8</v>
      </c>
      <c r="U800" s="5">
        <f t="shared" si="284"/>
        <v>0</v>
      </c>
      <c r="X800">
        <f t="shared" si="285"/>
        <v>1</v>
      </c>
      <c r="Y800">
        <f t="shared" si="286"/>
        <v>0</v>
      </c>
    </row>
    <row r="801" spans="1:25" x14ac:dyDescent="0.25">
      <c r="A801" s="4" t="s">
        <v>643</v>
      </c>
      <c r="B801" t="str">
        <f t="shared" si="265"/>
        <v>7</v>
      </c>
      <c r="C801" t="str">
        <f t="shared" si="266"/>
        <v>8</v>
      </c>
      <c r="D801" t="str">
        <f t="shared" si="267"/>
        <v>8</v>
      </c>
      <c r="E801" t="str">
        <f t="shared" si="268"/>
        <v>3</v>
      </c>
      <c r="F801" t="str">
        <f t="shared" si="269"/>
        <v>0</v>
      </c>
      <c r="G801" t="str">
        <f t="shared" si="270"/>
        <v>1</v>
      </c>
      <c r="H801" t="str">
        <f t="shared" si="271"/>
        <v>9</v>
      </c>
      <c r="I801" t="str">
        <f t="shared" si="272"/>
        <v>8</v>
      </c>
      <c r="J801" t="str">
        <f t="shared" si="273"/>
        <v>3</v>
      </c>
      <c r="K801" s="5">
        <f t="shared" si="274"/>
        <v>0</v>
      </c>
      <c r="L801" s="5">
        <f t="shared" si="275"/>
        <v>8</v>
      </c>
      <c r="M801" s="5">
        <f t="shared" si="276"/>
        <v>8</v>
      </c>
      <c r="N801" s="5">
        <f t="shared" si="277"/>
        <v>0</v>
      </c>
      <c r="O801" s="5">
        <f t="shared" si="278"/>
        <v>0</v>
      </c>
      <c r="P801" s="5">
        <f t="shared" si="279"/>
        <v>0</v>
      </c>
      <c r="Q801" s="5">
        <f t="shared" si="280"/>
        <v>0</v>
      </c>
      <c r="R801" s="5">
        <f t="shared" si="281"/>
        <v>8</v>
      </c>
      <c r="S801" s="5">
        <f t="shared" si="282"/>
        <v>0</v>
      </c>
      <c r="T801" s="6">
        <f t="shared" si="283"/>
        <v>24</v>
      </c>
      <c r="U801" s="5">
        <f t="shared" si="284"/>
        <v>0</v>
      </c>
      <c r="X801">
        <f t="shared" si="285"/>
        <v>1</v>
      </c>
      <c r="Y801">
        <f t="shared" si="286"/>
        <v>0</v>
      </c>
    </row>
    <row r="802" spans="1:25" x14ac:dyDescent="0.25">
      <c r="A802" s="4" t="s">
        <v>18</v>
      </c>
      <c r="B802" t="str">
        <f t="shared" si="265"/>
        <v>7</v>
      </c>
      <c r="C802" t="str">
        <f t="shared" si="266"/>
        <v>8</v>
      </c>
      <c r="D802" t="str">
        <f t="shared" si="267"/>
        <v>8</v>
      </c>
      <c r="E802" t="str">
        <f t="shared" si="268"/>
        <v>4</v>
      </c>
      <c r="F802" t="str">
        <f t="shared" si="269"/>
        <v>5</v>
      </c>
      <c r="G802" t="str">
        <f t="shared" si="270"/>
        <v>0</v>
      </c>
      <c r="H802" t="str">
        <f t="shared" si="271"/>
        <v>5</v>
      </c>
      <c r="I802" t="str">
        <f t="shared" si="272"/>
        <v>8</v>
      </c>
      <c r="J802" t="str">
        <f t="shared" si="273"/>
        <v>2</v>
      </c>
      <c r="K802" s="5">
        <f t="shared" si="274"/>
        <v>0</v>
      </c>
      <c r="L802" s="5">
        <f t="shared" si="275"/>
        <v>8</v>
      </c>
      <c r="M802" s="5">
        <f t="shared" si="276"/>
        <v>8</v>
      </c>
      <c r="N802" s="5">
        <f t="shared" si="277"/>
        <v>4</v>
      </c>
      <c r="O802" s="5">
        <f t="shared" si="278"/>
        <v>0</v>
      </c>
      <c r="P802" s="5">
        <f t="shared" si="279"/>
        <v>0</v>
      </c>
      <c r="Q802" s="5">
        <f t="shared" si="280"/>
        <v>0</v>
      </c>
      <c r="R802" s="5">
        <f t="shared" si="281"/>
        <v>8</v>
      </c>
      <c r="S802" s="5">
        <f t="shared" si="282"/>
        <v>2</v>
      </c>
      <c r="T802" s="6">
        <f t="shared" si="283"/>
        <v>28</v>
      </c>
      <c r="U802" s="5">
        <f t="shared" si="284"/>
        <v>0</v>
      </c>
      <c r="X802">
        <f t="shared" si="285"/>
        <v>0</v>
      </c>
      <c r="Y802">
        <f t="shared" si="286"/>
        <v>0</v>
      </c>
    </row>
    <row r="803" spans="1:25" x14ac:dyDescent="0.25">
      <c r="A803" s="4" t="s">
        <v>176</v>
      </c>
      <c r="B803" t="str">
        <f t="shared" si="265"/>
        <v>7</v>
      </c>
      <c r="C803" t="str">
        <f t="shared" si="266"/>
        <v>8</v>
      </c>
      <c r="D803" t="str">
        <f t="shared" si="267"/>
        <v>9</v>
      </c>
      <c r="E803" t="str">
        <f t="shared" si="268"/>
        <v>4</v>
      </c>
      <c r="F803" t="str">
        <f t="shared" si="269"/>
        <v>0</v>
      </c>
      <c r="G803" t="str">
        <f t="shared" si="270"/>
        <v>3</v>
      </c>
      <c r="H803" t="str">
        <f t="shared" si="271"/>
        <v>8</v>
      </c>
      <c r="I803" t="str">
        <f t="shared" si="272"/>
        <v>5</v>
      </c>
      <c r="J803" t="str">
        <f t="shared" si="273"/>
        <v>0</v>
      </c>
      <c r="K803" s="5">
        <f t="shared" si="274"/>
        <v>0</v>
      </c>
      <c r="L803" s="5">
        <f t="shared" si="275"/>
        <v>8</v>
      </c>
      <c r="M803" s="5">
        <f t="shared" si="276"/>
        <v>0</v>
      </c>
      <c r="N803" s="5">
        <f t="shared" si="277"/>
        <v>4</v>
      </c>
      <c r="O803" s="5">
        <f t="shared" si="278"/>
        <v>0</v>
      </c>
      <c r="P803" s="5">
        <f t="shared" si="279"/>
        <v>0</v>
      </c>
      <c r="Q803" s="5">
        <f t="shared" si="280"/>
        <v>8</v>
      </c>
      <c r="R803" s="5">
        <f t="shared" si="281"/>
        <v>0</v>
      </c>
      <c r="S803" s="5">
        <f t="shared" si="282"/>
        <v>0</v>
      </c>
      <c r="T803" s="6">
        <f t="shared" si="283"/>
        <v>20</v>
      </c>
      <c r="U803" s="5">
        <f t="shared" si="284"/>
        <v>0</v>
      </c>
      <c r="X803">
        <f t="shared" si="285"/>
        <v>0</v>
      </c>
      <c r="Y803">
        <f t="shared" si="286"/>
        <v>0</v>
      </c>
    </row>
    <row r="804" spans="1:25" x14ac:dyDescent="0.25">
      <c r="A804" s="4" t="s">
        <v>38</v>
      </c>
      <c r="B804" t="str">
        <f t="shared" si="265"/>
        <v>7</v>
      </c>
      <c r="C804" t="str">
        <f t="shared" si="266"/>
        <v>8</v>
      </c>
      <c r="D804" t="str">
        <f t="shared" si="267"/>
        <v>9</v>
      </c>
      <c r="E804" t="str">
        <f t="shared" si="268"/>
        <v>5</v>
      </c>
      <c r="F804" t="str">
        <f t="shared" si="269"/>
        <v>5</v>
      </c>
      <c r="G804" t="str">
        <f t="shared" si="270"/>
        <v>7</v>
      </c>
      <c r="H804" t="str">
        <f t="shared" si="271"/>
        <v>4</v>
      </c>
      <c r="I804" t="str">
        <f t="shared" si="272"/>
        <v>5</v>
      </c>
      <c r="J804" t="str">
        <f t="shared" si="273"/>
        <v>0</v>
      </c>
      <c r="K804" s="5">
        <f t="shared" si="274"/>
        <v>0</v>
      </c>
      <c r="L804" s="5">
        <f t="shared" si="275"/>
        <v>8</v>
      </c>
      <c r="M804" s="5">
        <f t="shared" si="276"/>
        <v>0</v>
      </c>
      <c r="N804" s="5">
        <f t="shared" si="277"/>
        <v>0</v>
      </c>
      <c r="O804" s="5">
        <f t="shared" si="278"/>
        <v>0</v>
      </c>
      <c r="P804" s="5">
        <f t="shared" si="279"/>
        <v>0</v>
      </c>
      <c r="Q804" s="5">
        <f t="shared" si="280"/>
        <v>4</v>
      </c>
      <c r="R804" s="5">
        <f t="shared" si="281"/>
        <v>0</v>
      </c>
      <c r="S804" s="5">
        <f t="shared" si="282"/>
        <v>0</v>
      </c>
      <c r="T804" s="6">
        <f t="shared" si="283"/>
        <v>12</v>
      </c>
      <c r="U804" s="5">
        <f t="shared" si="284"/>
        <v>0</v>
      </c>
      <c r="X804">
        <f t="shared" si="285"/>
        <v>0</v>
      </c>
      <c r="Y804">
        <f t="shared" si="286"/>
        <v>0</v>
      </c>
    </row>
    <row r="805" spans="1:25" x14ac:dyDescent="0.25">
      <c r="A805" s="4" t="s">
        <v>63</v>
      </c>
      <c r="B805" t="str">
        <f t="shared" si="265"/>
        <v>7</v>
      </c>
      <c r="C805" t="str">
        <f t="shared" si="266"/>
        <v>8</v>
      </c>
      <c r="D805" t="str">
        <f t="shared" si="267"/>
        <v>9</v>
      </c>
      <c r="E805" t="str">
        <f t="shared" si="268"/>
        <v>8</v>
      </c>
      <c r="F805" t="str">
        <f t="shared" si="269"/>
        <v>0</v>
      </c>
      <c r="G805" t="str">
        <f t="shared" si="270"/>
        <v>7</v>
      </c>
      <c r="H805" t="str">
        <f t="shared" si="271"/>
        <v>8</v>
      </c>
      <c r="I805" t="str">
        <f t="shared" si="272"/>
        <v>6</v>
      </c>
      <c r="J805" t="str">
        <f t="shared" si="273"/>
        <v>1</v>
      </c>
      <c r="K805" s="5">
        <f t="shared" si="274"/>
        <v>0</v>
      </c>
      <c r="L805" s="5">
        <f t="shared" si="275"/>
        <v>8</v>
      </c>
      <c r="M805" s="5">
        <f t="shared" si="276"/>
        <v>0</v>
      </c>
      <c r="N805" s="5">
        <f t="shared" si="277"/>
        <v>8</v>
      </c>
      <c r="O805" s="5">
        <f t="shared" si="278"/>
        <v>0</v>
      </c>
      <c r="P805" s="5">
        <f t="shared" si="279"/>
        <v>0</v>
      </c>
      <c r="Q805" s="5">
        <f t="shared" si="280"/>
        <v>8</v>
      </c>
      <c r="R805" s="5">
        <f t="shared" si="281"/>
        <v>6</v>
      </c>
      <c r="S805" s="5">
        <f t="shared" si="282"/>
        <v>0</v>
      </c>
      <c r="T805" s="6">
        <f t="shared" si="283"/>
        <v>30</v>
      </c>
      <c r="U805" s="5">
        <f t="shared" si="284"/>
        <v>0</v>
      </c>
      <c r="X805">
        <f t="shared" si="285"/>
        <v>1</v>
      </c>
      <c r="Y805">
        <f t="shared" si="286"/>
        <v>0</v>
      </c>
    </row>
    <row r="806" spans="1:25" x14ac:dyDescent="0.25">
      <c r="A806" s="4" t="s">
        <v>670</v>
      </c>
      <c r="B806" t="str">
        <f t="shared" si="265"/>
        <v>7</v>
      </c>
      <c r="C806" t="str">
        <f t="shared" si="266"/>
        <v>8</v>
      </c>
      <c r="D806" t="str">
        <f t="shared" si="267"/>
        <v>9</v>
      </c>
      <c r="E806" t="str">
        <f t="shared" si="268"/>
        <v>9</v>
      </c>
      <c r="F806" t="str">
        <f t="shared" si="269"/>
        <v>3</v>
      </c>
      <c r="G806" t="str">
        <f t="shared" si="270"/>
        <v>5</v>
      </c>
      <c r="H806" t="str">
        <f t="shared" si="271"/>
        <v>0</v>
      </c>
      <c r="I806" t="str">
        <f t="shared" si="272"/>
        <v>9</v>
      </c>
      <c r="J806" t="str">
        <f t="shared" si="273"/>
        <v>2</v>
      </c>
      <c r="K806" s="5">
        <f t="shared" si="274"/>
        <v>0</v>
      </c>
      <c r="L806" s="5">
        <f t="shared" si="275"/>
        <v>8</v>
      </c>
      <c r="M806" s="5">
        <f t="shared" si="276"/>
        <v>0</v>
      </c>
      <c r="N806" s="5">
        <f t="shared" si="277"/>
        <v>0</v>
      </c>
      <c r="O806" s="5">
        <f t="shared" si="278"/>
        <v>0</v>
      </c>
      <c r="P806" s="5">
        <f t="shared" si="279"/>
        <v>0</v>
      </c>
      <c r="Q806" s="5">
        <f t="shared" si="280"/>
        <v>0</v>
      </c>
      <c r="R806" s="5">
        <f t="shared" si="281"/>
        <v>0</v>
      </c>
      <c r="S806" s="5">
        <f t="shared" si="282"/>
        <v>2</v>
      </c>
      <c r="T806" s="6">
        <f t="shared" si="283"/>
        <v>8</v>
      </c>
      <c r="U806" s="5">
        <f t="shared" si="284"/>
        <v>0</v>
      </c>
      <c r="X806">
        <f t="shared" si="285"/>
        <v>0</v>
      </c>
      <c r="Y806">
        <f t="shared" si="286"/>
        <v>0</v>
      </c>
    </row>
    <row r="807" spans="1:25" x14ac:dyDescent="0.25">
      <c r="A807" s="4" t="s">
        <v>486</v>
      </c>
      <c r="B807" t="str">
        <f t="shared" si="265"/>
        <v>7</v>
      </c>
      <c r="C807" t="str">
        <f t="shared" si="266"/>
        <v>9</v>
      </c>
      <c r="D807" t="str">
        <f t="shared" si="267"/>
        <v>0</v>
      </c>
      <c r="E807" t="str">
        <f t="shared" si="268"/>
        <v>2</v>
      </c>
      <c r="F807" t="str">
        <f t="shared" si="269"/>
        <v>1</v>
      </c>
      <c r="G807" t="str">
        <f t="shared" si="270"/>
        <v>3</v>
      </c>
      <c r="H807" t="str">
        <f t="shared" si="271"/>
        <v>5</v>
      </c>
      <c r="I807" t="str">
        <f t="shared" si="272"/>
        <v>2</v>
      </c>
      <c r="J807" t="str">
        <f t="shared" si="273"/>
        <v>2</v>
      </c>
      <c r="K807" s="5">
        <f t="shared" si="274"/>
        <v>0</v>
      </c>
      <c r="L807" s="5">
        <f t="shared" si="275"/>
        <v>0</v>
      </c>
      <c r="M807" s="5">
        <f t="shared" si="276"/>
        <v>0</v>
      </c>
      <c r="N807" s="5">
        <f t="shared" si="277"/>
        <v>2</v>
      </c>
      <c r="O807" s="5">
        <f t="shared" si="278"/>
        <v>0</v>
      </c>
      <c r="P807" s="5">
        <f t="shared" si="279"/>
        <v>0</v>
      </c>
      <c r="Q807" s="5">
        <f t="shared" si="280"/>
        <v>0</v>
      </c>
      <c r="R807" s="5">
        <f t="shared" si="281"/>
        <v>2</v>
      </c>
      <c r="S807" s="5">
        <f t="shared" si="282"/>
        <v>2</v>
      </c>
      <c r="T807" s="6">
        <f t="shared" si="283"/>
        <v>4</v>
      </c>
      <c r="U807" s="5">
        <f t="shared" si="284"/>
        <v>0</v>
      </c>
      <c r="X807">
        <f t="shared" si="285"/>
        <v>1</v>
      </c>
      <c r="Y807">
        <f t="shared" si="286"/>
        <v>0</v>
      </c>
    </row>
    <row r="808" spans="1:25" x14ac:dyDescent="0.25">
      <c r="A808" s="4" t="s">
        <v>715</v>
      </c>
      <c r="B808" t="str">
        <f t="shared" si="265"/>
        <v>7</v>
      </c>
      <c r="C808" t="str">
        <f t="shared" si="266"/>
        <v>9</v>
      </c>
      <c r="D808" t="str">
        <f t="shared" si="267"/>
        <v>0</v>
      </c>
      <c r="E808" t="str">
        <f t="shared" si="268"/>
        <v>8</v>
      </c>
      <c r="F808" t="str">
        <f t="shared" si="269"/>
        <v>0</v>
      </c>
      <c r="G808" t="str">
        <f t="shared" si="270"/>
        <v>9</v>
      </c>
      <c r="H808" t="str">
        <f t="shared" si="271"/>
        <v>3</v>
      </c>
      <c r="I808" t="str">
        <f t="shared" si="272"/>
        <v>7</v>
      </c>
      <c r="J808" t="str">
        <f t="shared" si="273"/>
        <v>2</v>
      </c>
      <c r="K808" s="5">
        <f t="shared" si="274"/>
        <v>0</v>
      </c>
      <c r="L808" s="5">
        <f t="shared" si="275"/>
        <v>0</v>
      </c>
      <c r="M808" s="5">
        <f t="shared" si="276"/>
        <v>0</v>
      </c>
      <c r="N808" s="5">
        <f t="shared" si="277"/>
        <v>8</v>
      </c>
      <c r="O808" s="5">
        <f t="shared" si="278"/>
        <v>0</v>
      </c>
      <c r="P808" s="5">
        <f t="shared" si="279"/>
        <v>0</v>
      </c>
      <c r="Q808" s="5">
        <f t="shared" si="280"/>
        <v>0</v>
      </c>
      <c r="R808" s="5">
        <f t="shared" si="281"/>
        <v>0</v>
      </c>
      <c r="S808" s="5">
        <f t="shared" si="282"/>
        <v>2</v>
      </c>
      <c r="T808" s="6">
        <f t="shared" si="283"/>
        <v>8</v>
      </c>
      <c r="U808" s="5">
        <f t="shared" si="284"/>
        <v>0</v>
      </c>
      <c r="X808">
        <f t="shared" si="285"/>
        <v>0</v>
      </c>
      <c r="Y808">
        <f t="shared" si="286"/>
        <v>0</v>
      </c>
    </row>
    <row r="809" spans="1:25" x14ac:dyDescent="0.25">
      <c r="A809" s="4" t="s">
        <v>217</v>
      </c>
      <c r="B809" t="str">
        <f t="shared" si="265"/>
        <v>7</v>
      </c>
      <c r="C809" t="str">
        <f t="shared" si="266"/>
        <v>9</v>
      </c>
      <c r="D809" t="str">
        <f t="shared" si="267"/>
        <v>1</v>
      </c>
      <c r="E809" t="str">
        <f t="shared" si="268"/>
        <v>4</v>
      </c>
      <c r="F809" t="str">
        <f t="shared" si="269"/>
        <v>4</v>
      </c>
      <c r="G809" t="str">
        <f t="shared" si="270"/>
        <v>3</v>
      </c>
      <c r="H809" t="str">
        <f t="shared" si="271"/>
        <v>0</v>
      </c>
      <c r="I809" t="str">
        <f t="shared" si="272"/>
        <v>6</v>
      </c>
      <c r="J809" t="str">
        <f t="shared" si="273"/>
        <v>3</v>
      </c>
      <c r="K809" s="5">
        <f t="shared" si="274"/>
        <v>0</v>
      </c>
      <c r="L809" s="5">
        <f t="shared" si="275"/>
        <v>0</v>
      </c>
      <c r="M809" s="5">
        <f t="shared" si="276"/>
        <v>0</v>
      </c>
      <c r="N809" s="5">
        <f t="shared" si="277"/>
        <v>4</v>
      </c>
      <c r="O809" s="5">
        <f t="shared" si="278"/>
        <v>4</v>
      </c>
      <c r="P809" s="5">
        <f t="shared" si="279"/>
        <v>0</v>
      </c>
      <c r="Q809" s="5">
        <f t="shared" si="280"/>
        <v>0</v>
      </c>
      <c r="R809" s="5">
        <f t="shared" si="281"/>
        <v>6</v>
      </c>
      <c r="S809" s="5">
        <f t="shared" si="282"/>
        <v>0</v>
      </c>
      <c r="T809" s="6">
        <f t="shared" si="283"/>
        <v>14</v>
      </c>
      <c r="U809" s="5">
        <f t="shared" si="284"/>
        <v>0</v>
      </c>
      <c r="X809">
        <f t="shared" si="285"/>
        <v>1</v>
      </c>
      <c r="Y809">
        <f t="shared" si="286"/>
        <v>0</v>
      </c>
    </row>
    <row r="810" spans="1:25" x14ac:dyDescent="0.25">
      <c r="A810" s="4" t="s">
        <v>242</v>
      </c>
      <c r="B810" t="str">
        <f t="shared" si="265"/>
        <v>7</v>
      </c>
      <c r="C810" t="str">
        <f t="shared" si="266"/>
        <v>9</v>
      </c>
      <c r="D810" t="str">
        <f t="shared" si="267"/>
        <v>4</v>
      </c>
      <c r="E810" t="str">
        <f t="shared" si="268"/>
        <v>1</v>
      </c>
      <c r="F810" t="str">
        <f t="shared" si="269"/>
        <v>1</v>
      </c>
      <c r="G810" t="str">
        <f t="shared" si="270"/>
        <v>2</v>
      </c>
      <c r="H810" t="str">
        <f t="shared" si="271"/>
        <v>5</v>
      </c>
      <c r="I810" t="str">
        <f t="shared" si="272"/>
        <v>9</v>
      </c>
      <c r="J810" t="str">
        <f t="shared" si="273"/>
        <v>7</v>
      </c>
      <c r="K810" s="5">
        <f t="shared" si="274"/>
        <v>0</v>
      </c>
      <c r="L810" s="5">
        <f t="shared" si="275"/>
        <v>0</v>
      </c>
      <c r="M810" s="5">
        <f t="shared" si="276"/>
        <v>4</v>
      </c>
      <c r="N810" s="5">
        <f t="shared" si="277"/>
        <v>0</v>
      </c>
      <c r="O810" s="5">
        <f t="shared" si="278"/>
        <v>0</v>
      </c>
      <c r="P810" s="5">
        <f t="shared" si="279"/>
        <v>2</v>
      </c>
      <c r="Q810" s="5">
        <f t="shared" si="280"/>
        <v>0</v>
      </c>
      <c r="R810" s="5">
        <f t="shared" si="281"/>
        <v>0</v>
      </c>
      <c r="S810" s="5">
        <f t="shared" si="282"/>
        <v>0</v>
      </c>
      <c r="T810" s="6">
        <f t="shared" si="283"/>
        <v>6</v>
      </c>
      <c r="U810" s="5">
        <f t="shared" si="284"/>
        <v>0</v>
      </c>
      <c r="X810">
        <f t="shared" si="285"/>
        <v>2</v>
      </c>
      <c r="Y810">
        <f t="shared" si="286"/>
        <v>0</v>
      </c>
    </row>
    <row r="811" spans="1:25" x14ac:dyDescent="0.25">
      <c r="A811" s="4" t="s">
        <v>772</v>
      </c>
      <c r="B811" t="str">
        <f t="shared" si="265"/>
        <v>7</v>
      </c>
      <c r="C811" t="str">
        <f t="shared" si="266"/>
        <v>9</v>
      </c>
      <c r="D811" t="str">
        <f t="shared" si="267"/>
        <v>4</v>
      </c>
      <c r="E811" t="str">
        <f t="shared" si="268"/>
        <v>3</v>
      </c>
      <c r="F811" t="str">
        <f t="shared" si="269"/>
        <v>3</v>
      </c>
      <c r="G811" t="str">
        <f t="shared" si="270"/>
        <v>2</v>
      </c>
      <c r="H811" t="str">
        <f t="shared" si="271"/>
        <v>4</v>
      </c>
      <c r="I811" t="str">
        <f t="shared" si="272"/>
        <v>4</v>
      </c>
      <c r="J811" t="str">
        <f t="shared" si="273"/>
        <v>4</v>
      </c>
      <c r="K811" s="5">
        <f t="shared" si="274"/>
        <v>0</v>
      </c>
      <c r="L811" s="5">
        <f t="shared" si="275"/>
        <v>0</v>
      </c>
      <c r="M811" s="5">
        <f t="shared" si="276"/>
        <v>4</v>
      </c>
      <c r="N811" s="5">
        <f t="shared" si="277"/>
        <v>0</v>
      </c>
      <c r="O811" s="5">
        <f t="shared" si="278"/>
        <v>0</v>
      </c>
      <c r="P811" s="5">
        <f t="shared" si="279"/>
        <v>2</v>
      </c>
      <c r="Q811" s="5">
        <f t="shared" si="280"/>
        <v>4</v>
      </c>
      <c r="R811" s="5">
        <f t="shared" si="281"/>
        <v>4</v>
      </c>
      <c r="S811" s="5">
        <f t="shared" si="282"/>
        <v>4</v>
      </c>
      <c r="T811" s="6">
        <f t="shared" si="283"/>
        <v>14</v>
      </c>
      <c r="U811" s="5">
        <f t="shared" si="284"/>
        <v>0</v>
      </c>
      <c r="X811">
        <f t="shared" si="285"/>
        <v>0</v>
      </c>
      <c r="Y811">
        <f t="shared" si="286"/>
        <v>0</v>
      </c>
    </row>
    <row r="812" spans="1:25" x14ac:dyDescent="0.25">
      <c r="A812" s="4" t="s">
        <v>659</v>
      </c>
      <c r="B812" t="str">
        <f t="shared" si="265"/>
        <v>7</v>
      </c>
      <c r="C812" t="str">
        <f t="shared" si="266"/>
        <v>9</v>
      </c>
      <c r="D812" t="str">
        <f t="shared" si="267"/>
        <v>4</v>
      </c>
      <c r="E812" t="str">
        <f t="shared" si="268"/>
        <v>5</v>
      </c>
      <c r="F812" t="str">
        <f t="shared" si="269"/>
        <v>4</v>
      </c>
      <c r="G812" t="str">
        <f t="shared" si="270"/>
        <v>0</v>
      </c>
      <c r="H812" t="str">
        <f t="shared" si="271"/>
        <v>2</v>
      </c>
      <c r="I812" t="str">
        <f t="shared" si="272"/>
        <v>9</v>
      </c>
      <c r="J812" t="str">
        <f t="shared" si="273"/>
        <v>1</v>
      </c>
      <c r="K812" s="5">
        <f t="shared" si="274"/>
        <v>0</v>
      </c>
      <c r="L812" s="5">
        <f t="shared" si="275"/>
        <v>0</v>
      </c>
      <c r="M812" s="5">
        <f t="shared" si="276"/>
        <v>4</v>
      </c>
      <c r="N812" s="5">
        <f t="shared" si="277"/>
        <v>0</v>
      </c>
      <c r="O812" s="5">
        <f t="shared" si="278"/>
        <v>4</v>
      </c>
      <c r="P812" s="5">
        <f t="shared" si="279"/>
        <v>0</v>
      </c>
      <c r="Q812" s="5">
        <f t="shared" si="280"/>
        <v>2</v>
      </c>
      <c r="R812" s="5">
        <f t="shared" si="281"/>
        <v>0</v>
      </c>
      <c r="S812" s="5">
        <f t="shared" si="282"/>
        <v>0</v>
      </c>
      <c r="T812" s="6">
        <f t="shared" si="283"/>
        <v>10</v>
      </c>
      <c r="U812" s="5">
        <f t="shared" si="284"/>
        <v>0</v>
      </c>
      <c r="X812">
        <f t="shared" si="285"/>
        <v>1</v>
      </c>
      <c r="Y812">
        <f t="shared" si="286"/>
        <v>0</v>
      </c>
    </row>
    <row r="813" spans="1:25" x14ac:dyDescent="0.25">
      <c r="A813" s="4" t="s">
        <v>542</v>
      </c>
      <c r="B813" t="str">
        <f t="shared" si="265"/>
        <v>7</v>
      </c>
      <c r="C813" t="str">
        <f t="shared" si="266"/>
        <v>9</v>
      </c>
      <c r="D813" t="str">
        <f t="shared" si="267"/>
        <v>4</v>
      </c>
      <c r="E813" t="str">
        <f t="shared" si="268"/>
        <v>7</v>
      </c>
      <c r="F813" t="str">
        <f t="shared" si="269"/>
        <v>8</v>
      </c>
      <c r="G813" t="str">
        <f t="shared" si="270"/>
        <v>5</v>
      </c>
      <c r="H813" t="str">
        <f t="shared" si="271"/>
        <v>1</v>
      </c>
      <c r="I813" t="str">
        <f t="shared" si="272"/>
        <v>1</v>
      </c>
      <c r="J813" t="str">
        <f t="shared" si="273"/>
        <v>1</v>
      </c>
      <c r="K813" s="5">
        <f t="shared" si="274"/>
        <v>0</v>
      </c>
      <c r="L813" s="5">
        <f t="shared" si="275"/>
        <v>0</v>
      </c>
      <c r="M813" s="5">
        <f t="shared" si="276"/>
        <v>4</v>
      </c>
      <c r="N813" s="5">
        <f t="shared" si="277"/>
        <v>0</v>
      </c>
      <c r="O813" s="5">
        <f t="shared" si="278"/>
        <v>8</v>
      </c>
      <c r="P813" s="5">
        <f t="shared" si="279"/>
        <v>0</v>
      </c>
      <c r="Q813" s="5">
        <f t="shared" si="280"/>
        <v>0</v>
      </c>
      <c r="R813" s="5">
        <f t="shared" si="281"/>
        <v>0</v>
      </c>
      <c r="S813" s="5">
        <f t="shared" si="282"/>
        <v>0</v>
      </c>
      <c r="T813" s="6">
        <f t="shared" si="283"/>
        <v>12</v>
      </c>
      <c r="U813" s="5">
        <f t="shared" si="284"/>
        <v>0</v>
      </c>
      <c r="X813">
        <f t="shared" si="285"/>
        <v>3</v>
      </c>
      <c r="Y813">
        <f t="shared" si="286"/>
        <v>0</v>
      </c>
    </row>
    <row r="814" spans="1:25" x14ac:dyDescent="0.25">
      <c r="A814" s="4" t="s">
        <v>332</v>
      </c>
      <c r="B814" t="str">
        <f t="shared" si="265"/>
        <v>7</v>
      </c>
      <c r="C814" t="str">
        <f t="shared" si="266"/>
        <v>9</v>
      </c>
      <c r="D814" t="str">
        <f t="shared" si="267"/>
        <v>4</v>
      </c>
      <c r="E814" t="str">
        <f t="shared" si="268"/>
        <v>9</v>
      </c>
      <c r="F814" t="str">
        <f t="shared" si="269"/>
        <v>6</v>
      </c>
      <c r="G814" t="str">
        <f t="shared" si="270"/>
        <v>7</v>
      </c>
      <c r="H814" t="str">
        <f t="shared" si="271"/>
        <v>1</v>
      </c>
      <c r="I814" t="str">
        <f t="shared" si="272"/>
        <v>0</v>
      </c>
      <c r="J814" t="str">
        <f t="shared" si="273"/>
        <v>6</v>
      </c>
      <c r="K814" s="5">
        <f t="shared" si="274"/>
        <v>0</v>
      </c>
      <c r="L814" s="5">
        <f t="shared" si="275"/>
        <v>0</v>
      </c>
      <c r="M814" s="5">
        <f t="shared" si="276"/>
        <v>4</v>
      </c>
      <c r="N814" s="5">
        <f t="shared" si="277"/>
        <v>0</v>
      </c>
      <c r="O814" s="5">
        <f t="shared" si="278"/>
        <v>6</v>
      </c>
      <c r="P814" s="5">
        <f t="shared" si="279"/>
        <v>0</v>
      </c>
      <c r="Q814" s="5">
        <f t="shared" si="280"/>
        <v>0</v>
      </c>
      <c r="R814" s="5">
        <f t="shared" si="281"/>
        <v>0</v>
      </c>
      <c r="S814" s="5">
        <f t="shared" si="282"/>
        <v>6</v>
      </c>
      <c r="T814" s="6">
        <f t="shared" si="283"/>
        <v>10</v>
      </c>
      <c r="U814" s="5">
        <f t="shared" si="284"/>
        <v>0</v>
      </c>
      <c r="X814">
        <f t="shared" si="285"/>
        <v>1</v>
      </c>
      <c r="Y814">
        <f t="shared" si="286"/>
        <v>0</v>
      </c>
    </row>
    <row r="815" spans="1:25" x14ac:dyDescent="0.25">
      <c r="A815" s="4" t="s">
        <v>685</v>
      </c>
      <c r="B815" t="str">
        <f t="shared" si="265"/>
        <v>7</v>
      </c>
      <c r="C815" t="str">
        <f t="shared" si="266"/>
        <v>9</v>
      </c>
      <c r="D815" t="str">
        <f t="shared" si="267"/>
        <v>5</v>
      </c>
      <c r="E815" t="str">
        <f t="shared" si="268"/>
        <v>6</v>
      </c>
      <c r="F815" t="str">
        <f t="shared" si="269"/>
        <v>2</v>
      </c>
      <c r="G815" t="str">
        <f t="shared" si="270"/>
        <v>0</v>
      </c>
      <c r="H815" t="str">
        <f t="shared" si="271"/>
        <v>2</v>
      </c>
      <c r="I815" t="str">
        <f t="shared" si="272"/>
        <v>6</v>
      </c>
      <c r="J815" t="str">
        <f t="shared" si="273"/>
        <v>7</v>
      </c>
      <c r="K815" s="5">
        <f t="shared" si="274"/>
        <v>0</v>
      </c>
      <c r="L815" s="5">
        <f t="shared" si="275"/>
        <v>0</v>
      </c>
      <c r="M815" s="5">
        <f t="shared" si="276"/>
        <v>0</v>
      </c>
      <c r="N815" s="5">
        <f t="shared" si="277"/>
        <v>6</v>
      </c>
      <c r="O815" s="5">
        <f t="shared" si="278"/>
        <v>2</v>
      </c>
      <c r="P815" s="5">
        <f t="shared" si="279"/>
        <v>0</v>
      </c>
      <c r="Q815" s="5">
        <f t="shared" si="280"/>
        <v>2</v>
      </c>
      <c r="R815" s="5">
        <f t="shared" si="281"/>
        <v>6</v>
      </c>
      <c r="S815" s="5">
        <f t="shared" si="282"/>
        <v>0</v>
      </c>
      <c r="T815" s="6">
        <f t="shared" si="283"/>
        <v>16</v>
      </c>
      <c r="U815" s="5">
        <f t="shared" si="284"/>
        <v>0</v>
      </c>
      <c r="X815">
        <f t="shared" si="285"/>
        <v>0</v>
      </c>
      <c r="Y815">
        <f t="shared" si="286"/>
        <v>0</v>
      </c>
    </row>
    <row r="816" spans="1:25" x14ac:dyDescent="0.25">
      <c r="A816" s="4" t="s">
        <v>351</v>
      </c>
      <c r="B816" t="str">
        <f t="shared" si="265"/>
        <v>7</v>
      </c>
      <c r="C816" t="str">
        <f t="shared" si="266"/>
        <v>9</v>
      </c>
      <c r="D816" t="str">
        <f t="shared" si="267"/>
        <v>5</v>
      </c>
      <c r="E816" t="str">
        <f t="shared" si="268"/>
        <v>6</v>
      </c>
      <c r="F816" t="str">
        <f t="shared" si="269"/>
        <v>4</v>
      </c>
      <c r="G816" t="str">
        <f t="shared" si="270"/>
        <v>2</v>
      </c>
      <c r="H816" t="str">
        <f t="shared" si="271"/>
        <v>2</v>
      </c>
      <c r="I816" t="str">
        <f t="shared" si="272"/>
        <v>8</v>
      </c>
      <c r="J816" t="str">
        <f t="shared" si="273"/>
        <v>6</v>
      </c>
      <c r="K816" s="5">
        <f t="shared" si="274"/>
        <v>0</v>
      </c>
      <c r="L816" s="5">
        <f t="shared" si="275"/>
        <v>0</v>
      </c>
      <c r="M816" s="5">
        <f t="shared" si="276"/>
        <v>0</v>
      </c>
      <c r="N816" s="5">
        <f t="shared" si="277"/>
        <v>6</v>
      </c>
      <c r="O816" s="5">
        <f t="shared" si="278"/>
        <v>4</v>
      </c>
      <c r="P816" s="5">
        <f t="shared" si="279"/>
        <v>2</v>
      </c>
      <c r="Q816" s="5">
        <f t="shared" si="280"/>
        <v>2</v>
      </c>
      <c r="R816" s="5">
        <f t="shared" si="281"/>
        <v>8</v>
      </c>
      <c r="S816" s="5">
        <f t="shared" si="282"/>
        <v>6</v>
      </c>
      <c r="T816" s="6">
        <f t="shared" si="283"/>
        <v>22</v>
      </c>
      <c r="U816" s="5">
        <f t="shared" si="284"/>
        <v>0</v>
      </c>
      <c r="X816">
        <f t="shared" si="285"/>
        <v>0</v>
      </c>
      <c r="Y816">
        <f t="shared" si="286"/>
        <v>0</v>
      </c>
    </row>
    <row r="817" spans="1:25" x14ac:dyDescent="0.25">
      <c r="A817" s="4" t="s">
        <v>64</v>
      </c>
      <c r="B817" t="str">
        <f t="shared" si="265"/>
        <v>7</v>
      </c>
      <c r="C817" t="str">
        <f t="shared" si="266"/>
        <v>9</v>
      </c>
      <c r="D817" t="str">
        <f t="shared" si="267"/>
        <v>6</v>
      </c>
      <c r="E817" t="str">
        <f t="shared" si="268"/>
        <v>4</v>
      </c>
      <c r="F817" t="str">
        <f t="shared" si="269"/>
        <v>9</v>
      </c>
      <c r="G817" t="str">
        <f t="shared" si="270"/>
        <v>4</v>
      </c>
      <c r="H817" t="str">
        <f t="shared" si="271"/>
        <v>4</v>
      </c>
      <c r="I817" t="str">
        <f t="shared" si="272"/>
        <v>0</v>
      </c>
      <c r="J817" t="str">
        <f t="shared" si="273"/>
        <v>7</v>
      </c>
      <c r="K817" s="5">
        <f t="shared" si="274"/>
        <v>0</v>
      </c>
      <c r="L817" s="5">
        <f t="shared" si="275"/>
        <v>0</v>
      </c>
      <c r="M817" s="5">
        <f t="shared" si="276"/>
        <v>6</v>
      </c>
      <c r="N817" s="5">
        <f t="shared" si="277"/>
        <v>4</v>
      </c>
      <c r="O817" s="5">
        <f t="shared" si="278"/>
        <v>0</v>
      </c>
      <c r="P817" s="5">
        <f t="shared" si="279"/>
        <v>4</v>
      </c>
      <c r="Q817" s="5">
        <f t="shared" si="280"/>
        <v>4</v>
      </c>
      <c r="R817" s="5">
        <f t="shared" si="281"/>
        <v>0</v>
      </c>
      <c r="S817" s="5">
        <f t="shared" si="282"/>
        <v>0</v>
      </c>
      <c r="T817" s="6">
        <f t="shared" si="283"/>
        <v>18</v>
      </c>
      <c r="U817" s="5">
        <f t="shared" si="284"/>
        <v>0</v>
      </c>
      <c r="X817">
        <f t="shared" si="285"/>
        <v>0</v>
      </c>
      <c r="Y817">
        <f t="shared" si="286"/>
        <v>0</v>
      </c>
    </row>
    <row r="818" spans="1:25" x14ac:dyDescent="0.25">
      <c r="A818" s="4" t="s">
        <v>25</v>
      </c>
      <c r="B818" t="str">
        <f t="shared" si="265"/>
        <v>7</v>
      </c>
      <c r="C818" t="str">
        <f t="shared" si="266"/>
        <v>9</v>
      </c>
      <c r="D818" t="str">
        <f t="shared" si="267"/>
        <v>6</v>
      </c>
      <c r="E818" t="str">
        <f t="shared" si="268"/>
        <v>6</v>
      </c>
      <c r="F818" t="str">
        <f t="shared" si="269"/>
        <v>8</v>
      </c>
      <c r="G818" t="str">
        <f t="shared" si="270"/>
        <v>1</v>
      </c>
      <c r="H818" t="str">
        <f t="shared" si="271"/>
        <v>0</v>
      </c>
      <c r="I818" t="str">
        <f t="shared" si="272"/>
        <v>4</v>
      </c>
      <c r="J818" t="str">
        <f t="shared" si="273"/>
        <v>2</v>
      </c>
      <c r="K818" s="5">
        <f t="shared" si="274"/>
        <v>0</v>
      </c>
      <c r="L818" s="5">
        <f t="shared" si="275"/>
        <v>0</v>
      </c>
      <c r="M818" s="5">
        <f t="shared" si="276"/>
        <v>6</v>
      </c>
      <c r="N818" s="5">
        <f t="shared" si="277"/>
        <v>6</v>
      </c>
      <c r="O818" s="5">
        <f t="shared" si="278"/>
        <v>8</v>
      </c>
      <c r="P818" s="5">
        <f t="shared" si="279"/>
        <v>0</v>
      </c>
      <c r="Q818" s="5">
        <f t="shared" si="280"/>
        <v>0</v>
      </c>
      <c r="R818" s="5">
        <f t="shared" si="281"/>
        <v>4</v>
      </c>
      <c r="S818" s="5">
        <f t="shared" si="282"/>
        <v>2</v>
      </c>
      <c r="T818" s="6">
        <f t="shared" si="283"/>
        <v>24</v>
      </c>
      <c r="U818" s="5">
        <f t="shared" si="284"/>
        <v>0</v>
      </c>
      <c r="X818">
        <f t="shared" si="285"/>
        <v>1</v>
      </c>
      <c r="Y818">
        <f t="shared" si="286"/>
        <v>0</v>
      </c>
    </row>
    <row r="819" spans="1:25" x14ac:dyDescent="0.25">
      <c r="A819" s="4" t="s">
        <v>19</v>
      </c>
      <c r="B819" t="str">
        <f t="shared" si="265"/>
        <v>7</v>
      </c>
      <c r="C819" t="str">
        <f t="shared" si="266"/>
        <v>9</v>
      </c>
      <c r="D819" t="str">
        <f t="shared" si="267"/>
        <v>7</v>
      </c>
      <c r="E819" t="str">
        <f t="shared" si="268"/>
        <v>5</v>
      </c>
      <c r="F819" t="str">
        <f t="shared" si="269"/>
        <v>7</v>
      </c>
      <c r="G819" t="str">
        <f t="shared" si="270"/>
        <v>9</v>
      </c>
      <c r="H819" t="str">
        <f t="shared" si="271"/>
        <v>1</v>
      </c>
      <c r="I819" t="str">
        <f t="shared" si="272"/>
        <v>0</v>
      </c>
      <c r="J819" t="str">
        <f t="shared" si="273"/>
        <v>7</v>
      </c>
      <c r="K819" s="5">
        <f t="shared" si="274"/>
        <v>0</v>
      </c>
      <c r="L819" s="5">
        <f t="shared" si="275"/>
        <v>0</v>
      </c>
      <c r="M819" s="5">
        <f t="shared" si="276"/>
        <v>0</v>
      </c>
      <c r="N819" s="5">
        <f t="shared" si="277"/>
        <v>0</v>
      </c>
      <c r="O819" s="5">
        <f t="shared" si="278"/>
        <v>0</v>
      </c>
      <c r="P819" s="5">
        <f t="shared" si="279"/>
        <v>0</v>
      </c>
      <c r="Q819" s="5">
        <f t="shared" si="280"/>
        <v>0</v>
      </c>
      <c r="R819" s="5">
        <f t="shared" si="281"/>
        <v>0</v>
      </c>
      <c r="S819" s="5">
        <f t="shared" si="282"/>
        <v>0</v>
      </c>
      <c r="T819" s="6">
        <f t="shared" si="283"/>
        <v>0</v>
      </c>
      <c r="U819" s="5">
        <f t="shared" si="284"/>
        <v>0</v>
      </c>
      <c r="X819">
        <f t="shared" si="285"/>
        <v>1</v>
      </c>
      <c r="Y819">
        <f t="shared" si="286"/>
        <v>0</v>
      </c>
    </row>
    <row r="820" spans="1:25" x14ac:dyDescent="0.25">
      <c r="A820" s="4" t="s">
        <v>705</v>
      </c>
      <c r="B820" t="str">
        <f t="shared" si="265"/>
        <v>7</v>
      </c>
      <c r="C820" t="str">
        <f t="shared" si="266"/>
        <v>9</v>
      </c>
      <c r="D820" t="str">
        <f t="shared" si="267"/>
        <v>8</v>
      </c>
      <c r="E820" t="str">
        <f t="shared" si="268"/>
        <v>1</v>
      </c>
      <c r="F820" t="str">
        <f t="shared" si="269"/>
        <v>8</v>
      </c>
      <c r="G820" t="str">
        <f t="shared" si="270"/>
        <v>6</v>
      </c>
      <c r="H820" t="str">
        <f t="shared" si="271"/>
        <v>3</v>
      </c>
      <c r="I820" t="str">
        <f t="shared" si="272"/>
        <v>9</v>
      </c>
      <c r="J820" t="str">
        <f t="shared" si="273"/>
        <v>3</v>
      </c>
      <c r="K820" s="5">
        <f t="shared" si="274"/>
        <v>0</v>
      </c>
      <c r="L820" s="5">
        <f t="shared" si="275"/>
        <v>0</v>
      </c>
      <c r="M820" s="5">
        <f t="shared" si="276"/>
        <v>8</v>
      </c>
      <c r="N820" s="5">
        <f t="shared" si="277"/>
        <v>0</v>
      </c>
      <c r="O820" s="5">
        <f t="shared" si="278"/>
        <v>8</v>
      </c>
      <c r="P820" s="5">
        <f t="shared" si="279"/>
        <v>6</v>
      </c>
      <c r="Q820" s="5">
        <f t="shared" si="280"/>
        <v>0</v>
      </c>
      <c r="R820" s="5">
        <f t="shared" si="281"/>
        <v>0</v>
      </c>
      <c r="S820" s="5">
        <f t="shared" si="282"/>
        <v>0</v>
      </c>
      <c r="T820" s="6">
        <f t="shared" si="283"/>
        <v>22</v>
      </c>
      <c r="U820" s="5">
        <f t="shared" si="284"/>
        <v>0</v>
      </c>
      <c r="X820">
        <f t="shared" si="285"/>
        <v>1</v>
      </c>
      <c r="Y820">
        <f t="shared" si="286"/>
        <v>0</v>
      </c>
    </row>
    <row r="821" spans="1:25" x14ac:dyDescent="0.25">
      <c r="A821" s="4" t="s">
        <v>652</v>
      </c>
      <c r="B821" t="str">
        <f t="shared" si="265"/>
        <v>7</v>
      </c>
      <c r="C821" t="str">
        <f t="shared" si="266"/>
        <v>9</v>
      </c>
      <c r="D821" t="str">
        <f t="shared" si="267"/>
        <v>9</v>
      </c>
      <c r="E821" t="str">
        <f t="shared" si="268"/>
        <v>8</v>
      </c>
      <c r="F821" t="str">
        <f t="shared" si="269"/>
        <v>1</v>
      </c>
      <c r="G821" t="str">
        <f t="shared" si="270"/>
        <v>5</v>
      </c>
      <c r="H821" t="str">
        <f t="shared" si="271"/>
        <v>1</v>
      </c>
      <c r="I821" t="str">
        <f t="shared" si="272"/>
        <v>9</v>
      </c>
      <c r="J821" t="str">
        <f t="shared" si="273"/>
        <v>4</v>
      </c>
      <c r="K821" s="5">
        <f t="shared" si="274"/>
        <v>0</v>
      </c>
      <c r="L821" s="5">
        <f t="shared" si="275"/>
        <v>0</v>
      </c>
      <c r="M821" s="5">
        <f t="shared" si="276"/>
        <v>0</v>
      </c>
      <c r="N821" s="5">
        <f t="shared" si="277"/>
        <v>8</v>
      </c>
      <c r="O821" s="5">
        <f t="shared" si="278"/>
        <v>0</v>
      </c>
      <c r="P821" s="5">
        <f t="shared" si="279"/>
        <v>0</v>
      </c>
      <c r="Q821" s="5">
        <f t="shared" si="280"/>
        <v>0</v>
      </c>
      <c r="R821" s="5">
        <f t="shared" si="281"/>
        <v>0</v>
      </c>
      <c r="S821" s="5">
        <f t="shared" si="282"/>
        <v>4</v>
      </c>
      <c r="T821" s="6">
        <f t="shared" si="283"/>
        <v>8</v>
      </c>
      <c r="U821" s="5">
        <f t="shared" si="284"/>
        <v>0</v>
      </c>
      <c r="X821">
        <f t="shared" si="285"/>
        <v>2</v>
      </c>
      <c r="Y821">
        <f t="shared" si="286"/>
        <v>0</v>
      </c>
    </row>
    <row r="822" spans="1:25" x14ac:dyDescent="0.25">
      <c r="A822" s="4" t="s">
        <v>3</v>
      </c>
      <c r="B822" t="str">
        <f t="shared" si="265"/>
        <v>7</v>
      </c>
      <c r="C822" t="str">
        <f t="shared" si="266"/>
        <v>9</v>
      </c>
      <c r="D822" t="str">
        <f t="shared" si="267"/>
        <v>9</v>
      </c>
      <c r="E822" t="str">
        <f t="shared" si="268"/>
        <v>8</v>
      </c>
      <c r="F822" t="str">
        <f t="shared" si="269"/>
        <v>9</v>
      </c>
      <c r="G822" t="str">
        <f t="shared" si="270"/>
        <v>5</v>
      </c>
      <c r="H822" t="str">
        <f t="shared" si="271"/>
        <v>2</v>
      </c>
      <c r="I822" t="str">
        <f t="shared" si="272"/>
        <v>5</v>
      </c>
      <c r="J822" t="str">
        <f t="shared" si="273"/>
        <v>0</v>
      </c>
      <c r="K822" s="5">
        <f t="shared" si="274"/>
        <v>0</v>
      </c>
      <c r="L822" s="5">
        <f t="shared" si="275"/>
        <v>0</v>
      </c>
      <c r="M822" s="5">
        <f t="shared" si="276"/>
        <v>0</v>
      </c>
      <c r="N822" s="5">
        <f t="shared" si="277"/>
        <v>8</v>
      </c>
      <c r="O822" s="5">
        <f t="shared" si="278"/>
        <v>0</v>
      </c>
      <c r="P822" s="5">
        <f t="shared" si="279"/>
        <v>0</v>
      </c>
      <c r="Q822" s="5">
        <f t="shared" si="280"/>
        <v>2</v>
      </c>
      <c r="R822" s="5">
        <f t="shared" si="281"/>
        <v>0</v>
      </c>
      <c r="S822" s="5">
        <f t="shared" si="282"/>
        <v>0</v>
      </c>
      <c r="T822" s="6">
        <f t="shared" si="283"/>
        <v>10</v>
      </c>
      <c r="U822" s="5">
        <f t="shared" si="284"/>
        <v>0</v>
      </c>
      <c r="X822">
        <f t="shared" si="285"/>
        <v>0</v>
      </c>
      <c r="Y822">
        <f t="shared" si="286"/>
        <v>0</v>
      </c>
    </row>
    <row r="823" spans="1:25" x14ac:dyDescent="0.25">
      <c r="A823" s="4" t="s">
        <v>143</v>
      </c>
      <c r="B823" t="str">
        <f t="shared" si="265"/>
        <v>7</v>
      </c>
      <c r="C823" t="str">
        <f t="shared" si="266"/>
        <v>9</v>
      </c>
      <c r="D823" t="str">
        <f t="shared" si="267"/>
        <v>9</v>
      </c>
      <c r="E823" t="str">
        <f t="shared" si="268"/>
        <v>9</v>
      </c>
      <c r="F823" t="str">
        <f t="shared" si="269"/>
        <v>0</v>
      </c>
      <c r="G823" t="str">
        <f t="shared" si="270"/>
        <v>5</v>
      </c>
      <c r="H823" t="str">
        <f t="shared" si="271"/>
        <v>8</v>
      </c>
      <c r="I823" t="str">
        <f t="shared" si="272"/>
        <v>2</v>
      </c>
      <c r="J823" t="str">
        <f t="shared" si="273"/>
        <v>0</v>
      </c>
      <c r="K823" s="5">
        <f t="shared" si="274"/>
        <v>0</v>
      </c>
      <c r="L823" s="5">
        <f t="shared" si="275"/>
        <v>0</v>
      </c>
      <c r="M823" s="5">
        <f t="shared" si="276"/>
        <v>0</v>
      </c>
      <c r="N823" s="5">
        <f t="shared" si="277"/>
        <v>0</v>
      </c>
      <c r="O823" s="5">
        <f t="shared" si="278"/>
        <v>0</v>
      </c>
      <c r="P823" s="5">
        <f t="shared" si="279"/>
        <v>0</v>
      </c>
      <c r="Q823" s="5">
        <f t="shared" si="280"/>
        <v>8</v>
      </c>
      <c r="R823" s="5">
        <f t="shared" si="281"/>
        <v>2</v>
      </c>
      <c r="S823" s="5">
        <f t="shared" si="282"/>
        <v>0</v>
      </c>
      <c r="T823" s="6">
        <f t="shared" si="283"/>
        <v>10</v>
      </c>
      <c r="U823" s="5">
        <f t="shared" si="284"/>
        <v>0</v>
      </c>
      <c r="X823">
        <f t="shared" si="285"/>
        <v>0</v>
      </c>
      <c r="Y823">
        <f t="shared" si="286"/>
        <v>0</v>
      </c>
    </row>
    <row r="824" spans="1:25" x14ac:dyDescent="0.25">
      <c r="A824" s="4" t="s">
        <v>391</v>
      </c>
      <c r="B824" t="str">
        <f t="shared" si="265"/>
        <v>8</v>
      </c>
      <c r="C824" t="str">
        <f t="shared" si="266"/>
        <v>0</v>
      </c>
      <c r="D824" t="str">
        <f t="shared" si="267"/>
        <v>0</v>
      </c>
      <c r="E824" t="str">
        <f t="shared" si="268"/>
        <v>2</v>
      </c>
      <c r="F824" t="str">
        <f t="shared" si="269"/>
        <v>2</v>
      </c>
      <c r="G824" t="str">
        <f t="shared" si="270"/>
        <v>6</v>
      </c>
      <c r="H824" t="str">
        <f t="shared" si="271"/>
        <v>1</v>
      </c>
      <c r="I824" t="str">
        <f t="shared" si="272"/>
        <v>2</v>
      </c>
      <c r="J824" t="str">
        <f t="shared" si="273"/>
        <v>3</v>
      </c>
      <c r="K824" s="5">
        <f t="shared" si="274"/>
        <v>8</v>
      </c>
      <c r="L824" s="5">
        <f t="shared" si="275"/>
        <v>0</v>
      </c>
      <c r="M824" s="5">
        <f t="shared" si="276"/>
        <v>0</v>
      </c>
      <c r="N824" s="5">
        <f t="shared" si="277"/>
        <v>2</v>
      </c>
      <c r="O824" s="5">
        <f t="shared" si="278"/>
        <v>2</v>
      </c>
      <c r="P824" s="5">
        <f t="shared" si="279"/>
        <v>6</v>
      </c>
      <c r="Q824" s="5">
        <f t="shared" si="280"/>
        <v>0</v>
      </c>
      <c r="R824" s="5">
        <f t="shared" si="281"/>
        <v>2</v>
      </c>
      <c r="S824" s="5">
        <f t="shared" si="282"/>
        <v>0</v>
      </c>
      <c r="T824" s="6">
        <f t="shared" si="283"/>
        <v>20</v>
      </c>
      <c r="U824" s="5">
        <f t="shared" si="284"/>
        <v>0</v>
      </c>
      <c r="X824">
        <f t="shared" si="285"/>
        <v>1</v>
      </c>
      <c r="Y824">
        <f t="shared" si="286"/>
        <v>0</v>
      </c>
    </row>
    <row r="825" spans="1:25" x14ac:dyDescent="0.25">
      <c r="A825" s="4" t="s">
        <v>374</v>
      </c>
      <c r="B825" t="str">
        <f t="shared" si="265"/>
        <v>8</v>
      </c>
      <c r="C825" t="str">
        <f t="shared" si="266"/>
        <v>0</v>
      </c>
      <c r="D825" t="str">
        <f t="shared" si="267"/>
        <v>0</v>
      </c>
      <c r="E825" t="str">
        <f t="shared" si="268"/>
        <v>4</v>
      </c>
      <c r="F825" t="str">
        <f t="shared" si="269"/>
        <v>1</v>
      </c>
      <c r="G825" t="str">
        <f t="shared" si="270"/>
        <v>6</v>
      </c>
      <c r="H825" t="str">
        <f t="shared" si="271"/>
        <v>2</v>
      </c>
      <c r="I825" t="str">
        <f t="shared" si="272"/>
        <v>2</v>
      </c>
      <c r="J825" t="str">
        <f t="shared" si="273"/>
        <v>2</v>
      </c>
      <c r="K825" s="5">
        <f t="shared" si="274"/>
        <v>8</v>
      </c>
      <c r="L825" s="5">
        <f t="shared" si="275"/>
        <v>0</v>
      </c>
      <c r="M825" s="5">
        <f t="shared" si="276"/>
        <v>0</v>
      </c>
      <c r="N825" s="5">
        <f t="shared" si="277"/>
        <v>4</v>
      </c>
      <c r="O825" s="5">
        <f t="shared" si="278"/>
        <v>0</v>
      </c>
      <c r="P825" s="5">
        <f t="shared" si="279"/>
        <v>6</v>
      </c>
      <c r="Q825" s="5">
        <f t="shared" si="280"/>
        <v>2</v>
      </c>
      <c r="R825" s="5">
        <f t="shared" si="281"/>
        <v>2</v>
      </c>
      <c r="S825" s="5">
        <f t="shared" si="282"/>
        <v>2</v>
      </c>
      <c r="T825" s="6">
        <f t="shared" si="283"/>
        <v>22</v>
      </c>
      <c r="U825" s="5">
        <f t="shared" si="284"/>
        <v>0</v>
      </c>
      <c r="X825">
        <f t="shared" si="285"/>
        <v>1</v>
      </c>
      <c r="Y825">
        <f t="shared" si="286"/>
        <v>0</v>
      </c>
    </row>
    <row r="826" spans="1:25" x14ac:dyDescent="0.25">
      <c r="A826" s="4" t="s">
        <v>515</v>
      </c>
      <c r="B826" t="str">
        <f t="shared" si="265"/>
        <v>8</v>
      </c>
      <c r="C826" t="str">
        <f t="shared" si="266"/>
        <v>0</v>
      </c>
      <c r="D826" t="str">
        <f t="shared" si="267"/>
        <v>0</v>
      </c>
      <c r="E826" t="str">
        <f t="shared" si="268"/>
        <v>5</v>
      </c>
      <c r="F826" t="str">
        <f t="shared" si="269"/>
        <v>8</v>
      </c>
      <c r="G826" t="str">
        <f t="shared" si="270"/>
        <v>9</v>
      </c>
      <c r="H826" t="str">
        <f t="shared" si="271"/>
        <v>6</v>
      </c>
      <c r="I826" t="str">
        <f t="shared" si="272"/>
        <v>7</v>
      </c>
      <c r="J826" t="str">
        <f t="shared" si="273"/>
        <v>4</v>
      </c>
      <c r="K826" s="5">
        <f t="shared" si="274"/>
        <v>8</v>
      </c>
      <c r="L826" s="5">
        <f t="shared" si="275"/>
        <v>0</v>
      </c>
      <c r="M826" s="5">
        <f t="shared" si="276"/>
        <v>0</v>
      </c>
      <c r="N826" s="5">
        <f t="shared" si="277"/>
        <v>0</v>
      </c>
      <c r="O826" s="5">
        <f t="shared" si="278"/>
        <v>8</v>
      </c>
      <c r="P826" s="5">
        <f t="shared" si="279"/>
        <v>0</v>
      </c>
      <c r="Q826" s="5">
        <f t="shared" si="280"/>
        <v>6</v>
      </c>
      <c r="R826" s="5">
        <f t="shared" si="281"/>
        <v>0</v>
      </c>
      <c r="S826" s="5">
        <f t="shared" si="282"/>
        <v>4</v>
      </c>
      <c r="T826" s="6">
        <f t="shared" si="283"/>
        <v>22</v>
      </c>
      <c r="U826" s="5">
        <f t="shared" si="284"/>
        <v>0</v>
      </c>
      <c r="X826">
        <f t="shared" si="285"/>
        <v>0</v>
      </c>
      <c r="Y826">
        <f t="shared" si="286"/>
        <v>0</v>
      </c>
    </row>
    <row r="827" spans="1:25" x14ac:dyDescent="0.25">
      <c r="A827" s="4" t="s">
        <v>627</v>
      </c>
      <c r="B827" t="str">
        <f t="shared" si="265"/>
        <v>8</v>
      </c>
      <c r="C827" t="str">
        <f t="shared" si="266"/>
        <v>0</v>
      </c>
      <c r="D827" t="str">
        <f t="shared" si="267"/>
        <v>1</v>
      </c>
      <c r="E827" t="str">
        <f t="shared" si="268"/>
        <v>1</v>
      </c>
      <c r="F827" t="str">
        <f t="shared" si="269"/>
        <v>3</v>
      </c>
      <c r="G827" t="str">
        <f t="shared" si="270"/>
        <v>3</v>
      </c>
      <c r="H827" t="str">
        <f t="shared" si="271"/>
        <v>9</v>
      </c>
      <c r="I827" t="str">
        <f t="shared" si="272"/>
        <v>6</v>
      </c>
      <c r="J827" t="str">
        <f t="shared" si="273"/>
        <v>0</v>
      </c>
      <c r="K827" s="5">
        <f t="shared" si="274"/>
        <v>8</v>
      </c>
      <c r="L827" s="5">
        <f t="shared" si="275"/>
        <v>0</v>
      </c>
      <c r="M827" s="5">
        <f t="shared" si="276"/>
        <v>0</v>
      </c>
      <c r="N827" s="5">
        <f t="shared" si="277"/>
        <v>0</v>
      </c>
      <c r="O827" s="5">
        <f t="shared" si="278"/>
        <v>0</v>
      </c>
      <c r="P827" s="5">
        <f t="shared" si="279"/>
        <v>0</v>
      </c>
      <c r="Q827" s="5">
        <f t="shared" si="280"/>
        <v>0</v>
      </c>
      <c r="R827" s="5">
        <f t="shared" si="281"/>
        <v>6</v>
      </c>
      <c r="S827" s="5">
        <f t="shared" si="282"/>
        <v>0</v>
      </c>
      <c r="T827" s="6">
        <f t="shared" si="283"/>
        <v>14</v>
      </c>
      <c r="U827" s="5">
        <f t="shared" si="284"/>
        <v>0</v>
      </c>
      <c r="X827">
        <f t="shared" si="285"/>
        <v>2</v>
      </c>
      <c r="Y827">
        <f t="shared" si="286"/>
        <v>0</v>
      </c>
    </row>
    <row r="828" spans="1:25" x14ac:dyDescent="0.25">
      <c r="A828" s="4" t="s">
        <v>649</v>
      </c>
      <c r="B828" t="str">
        <f t="shared" si="265"/>
        <v>8</v>
      </c>
      <c r="C828" t="str">
        <f t="shared" si="266"/>
        <v>0</v>
      </c>
      <c r="D828" t="str">
        <f t="shared" si="267"/>
        <v>2</v>
      </c>
      <c r="E828" t="str">
        <f t="shared" si="268"/>
        <v>9</v>
      </c>
      <c r="F828" t="str">
        <f t="shared" si="269"/>
        <v>5</v>
      </c>
      <c r="G828" t="str">
        <f t="shared" si="270"/>
        <v>5</v>
      </c>
      <c r="H828" t="str">
        <f t="shared" si="271"/>
        <v>0</v>
      </c>
      <c r="I828" t="str">
        <f t="shared" si="272"/>
        <v>3</v>
      </c>
      <c r="J828" t="str">
        <f t="shared" si="273"/>
        <v>7</v>
      </c>
      <c r="K828" s="5">
        <f t="shared" si="274"/>
        <v>8</v>
      </c>
      <c r="L828" s="5">
        <f t="shared" si="275"/>
        <v>0</v>
      </c>
      <c r="M828" s="5">
        <f t="shared" si="276"/>
        <v>2</v>
      </c>
      <c r="N828" s="5">
        <f t="shared" si="277"/>
        <v>0</v>
      </c>
      <c r="O828" s="5">
        <f t="shared" si="278"/>
        <v>0</v>
      </c>
      <c r="P828" s="5">
        <f t="shared" si="279"/>
        <v>0</v>
      </c>
      <c r="Q828" s="5">
        <f t="shared" si="280"/>
        <v>0</v>
      </c>
      <c r="R828" s="5">
        <f t="shared" si="281"/>
        <v>0</v>
      </c>
      <c r="S828" s="5">
        <f t="shared" si="282"/>
        <v>0</v>
      </c>
      <c r="T828" s="6">
        <f t="shared" si="283"/>
        <v>10</v>
      </c>
      <c r="U828" s="5">
        <f t="shared" si="284"/>
        <v>0</v>
      </c>
      <c r="X828">
        <f t="shared" si="285"/>
        <v>0</v>
      </c>
      <c r="Y828">
        <f t="shared" si="286"/>
        <v>0</v>
      </c>
    </row>
    <row r="829" spans="1:25" x14ac:dyDescent="0.25">
      <c r="A829" s="4" t="s">
        <v>15</v>
      </c>
      <c r="B829" t="str">
        <f t="shared" si="265"/>
        <v>8</v>
      </c>
      <c r="C829" t="str">
        <f t="shared" si="266"/>
        <v>0</v>
      </c>
      <c r="D829" t="str">
        <f t="shared" si="267"/>
        <v>4</v>
      </c>
      <c r="E829" t="str">
        <f t="shared" si="268"/>
        <v>6</v>
      </c>
      <c r="F829" t="str">
        <f t="shared" si="269"/>
        <v>4</v>
      </c>
      <c r="G829" t="str">
        <f t="shared" si="270"/>
        <v>3</v>
      </c>
      <c r="H829" t="str">
        <f t="shared" si="271"/>
        <v>7</v>
      </c>
      <c r="I829" t="str">
        <f t="shared" si="272"/>
        <v>3</v>
      </c>
      <c r="J829" t="str">
        <f t="shared" si="273"/>
        <v>1</v>
      </c>
      <c r="K829" s="5">
        <f t="shared" si="274"/>
        <v>8</v>
      </c>
      <c r="L829" s="5">
        <f t="shared" si="275"/>
        <v>0</v>
      </c>
      <c r="M829" s="5">
        <f t="shared" si="276"/>
        <v>4</v>
      </c>
      <c r="N829" s="5">
        <f t="shared" si="277"/>
        <v>6</v>
      </c>
      <c r="O829" s="5">
        <f t="shared" si="278"/>
        <v>4</v>
      </c>
      <c r="P829" s="5">
        <f t="shared" si="279"/>
        <v>0</v>
      </c>
      <c r="Q829" s="5">
        <f t="shared" si="280"/>
        <v>0</v>
      </c>
      <c r="R829" s="5">
        <f t="shared" si="281"/>
        <v>0</v>
      </c>
      <c r="S829" s="5">
        <f t="shared" si="282"/>
        <v>0</v>
      </c>
      <c r="T829" s="6">
        <f t="shared" si="283"/>
        <v>22</v>
      </c>
      <c r="U829" s="5">
        <f t="shared" si="284"/>
        <v>0</v>
      </c>
      <c r="X829">
        <f t="shared" si="285"/>
        <v>1</v>
      </c>
      <c r="Y829">
        <f t="shared" si="286"/>
        <v>0</v>
      </c>
    </row>
    <row r="830" spans="1:25" x14ac:dyDescent="0.25">
      <c r="A830" s="4" t="s">
        <v>197</v>
      </c>
      <c r="B830" t="str">
        <f t="shared" si="265"/>
        <v>8</v>
      </c>
      <c r="C830" t="str">
        <f t="shared" si="266"/>
        <v>0</v>
      </c>
      <c r="D830" t="str">
        <f t="shared" si="267"/>
        <v>5</v>
      </c>
      <c r="E830" t="str">
        <f t="shared" si="268"/>
        <v>1</v>
      </c>
      <c r="F830" t="str">
        <f t="shared" si="269"/>
        <v>4</v>
      </c>
      <c r="G830" t="str">
        <f t="shared" si="270"/>
        <v>8</v>
      </c>
      <c r="H830" t="str">
        <f t="shared" si="271"/>
        <v>9</v>
      </c>
      <c r="I830" t="str">
        <f t="shared" si="272"/>
        <v>1</v>
      </c>
      <c r="J830" t="str">
        <f t="shared" si="273"/>
        <v>2</v>
      </c>
      <c r="K830" s="5">
        <f t="shared" si="274"/>
        <v>8</v>
      </c>
      <c r="L830" s="5">
        <f t="shared" si="275"/>
        <v>0</v>
      </c>
      <c r="M830" s="5">
        <f t="shared" si="276"/>
        <v>0</v>
      </c>
      <c r="N830" s="5">
        <f t="shared" si="277"/>
        <v>0</v>
      </c>
      <c r="O830" s="5">
        <f t="shared" si="278"/>
        <v>4</v>
      </c>
      <c r="P830" s="5">
        <f t="shared" si="279"/>
        <v>8</v>
      </c>
      <c r="Q830" s="5">
        <f t="shared" si="280"/>
        <v>0</v>
      </c>
      <c r="R830" s="5">
        <f t="shared" si="281"/>
        <v>0</v>
      </c>
      <c r="S830" s="5">
        <f t="shared" si="282"/>
        <v>2</v>
      </c>
      <c r="T830" s="6">
        <f t="shared" si="283"/>
        <v>20</v>
      </c>
      <c r="U830" s="5">
        <f t="shared" si="284"/>
        <v>0</v>
      </c>
      <c r="X830">
        <f t="shared" si="285"/>
        <v>2</v>
      </c>
      <c r="Y830">
        <f t="shared" si="286"/>
        <v>0</v>
      </c>
    </row>
    <row r="831" spans="1:25" x14ac:dyDescent="0.25">
      <c r="A831" s="4" t="s">
        <v>418</v>
      </c>
      <c r="B831" t="str">
        <f t="shared" si="265"/>
        <v>8</v>
      </c>
      <c r="C831" t="str">
        <f t="shared" si="266"/>
        <v>0</v>
      </c>
      <c r="D831" t="str">
        <f t="shared" si="267"/>
        <v>5</v>
      </c>
      <c r="E831" t="str">
        <f t="shared" si="268"/>
        <v>8</v>
      </c>
      <c r="F831" t="str">
        <f t="shared" si="269"/>
        <v>5</v>
      </c>
      <c r="G831" t="str">
        <f t="shared" si="270"/>
        <v>5</v>
      </c>
      <c r="H831" t="str">
        <f t="shared" si="271"/>
        <v>7</v>
      </c>
      <c r="I831" t="str">
        <f t="shared" si="272"/>
        <v>3</v>
      </c>
      <c r="J831" t="str">
        <f t="shared" si="273"/>
        <v>9</v>
      </c>
      <c r="K831" s="5">
        <f t="shared" si="274"/>
        <v>8</v>
      </c>
      <c r="L831" s="5">
        <f t="shared" si="275"/>
        <v>0</v>
      </c>
      <c r="M831" s="5">
        <f t="shared" si="276"/>
        <v>0</v>
      </c>
      <c r="N831" s="5">
        <f t="shared" si="277"/>
        <v>8</v>
      </c>
      <c r="O831" s="5">
        <f t="shared" si="278"/>
        <v>0</v>
      </c>
      <c r="P831" s="5">
        <f t="shared" si="279"/>
        <v>0</v>
      </c>
      <c r="Q831" s="5">
        <f t="shared" si="280"/>
        <v>0</v>
      </c>
      <c r="R831" s="5">
        <f t="shared" si="281"/>
        <v>0</v>
      </c>
      <c r="S831" s="5">
        <f t="shared" si="282"/>
        <v>0</v>
      </c>
      <c r="T831" s="6">
        <f t="shared" si="283"/>
        <v>16</v>
      </c>
      <c r="U831" s="5">
        <f t="shared" si="284"/>
        <v>0</v>
      </c>
      <c r="X831">
        <f t="shared" si="285"/>
        <v>0</v>
      </c>
      <c r="Y831">
        <f t="shared" si="286"/>
        <v>0</v>
      </c>
    </row>
    <row r="832" spans="1:25" x14ac:dyDescent="0.25">
      <c r="A832" s="4" t="s">
        <v>744</v>
      </c>
      <c r="B832" t="str">
        <f t="shared" si="265"/>
        <v>8</v>
      </c>
      <c r="C832" t="str">
        <f t="shared" si="266"/>
        <v>0</v>
      </c>
      <c r="D832" t="str">
        <f t="shared" si="267"/>
        <v>6</v>
      </c>
      <c r="E832" t="str">
        <f t="shared" si="268"/>
        <v>4</v>
      </c>
      <c r="F832" t="str">
        <f t="shared" si="269"/>
        <v>1</v>
      </c>
      <c r="G832" t="str">
        <f t="shared" si="270"/>
        <v>9</v>
      </c>
      <c r="H832" t="str">
        <f t="shared" si="271"/>
        <v>6</v>
      </c>
      <c r="I832" t="str">
        <f t="shared" si="272"/>
        <v>9</v>
      </c>
      <c r="J832" t="str">
        <f t="shared" si="273"/>
        <v>4</v>
      </c>
      <c r="K832" s="5">
        <f t="shared" si="274"/>
        <v>8</v>
      </c>
      <c r="L832" s="5">
        <f t="shared" si="275"/>
        <v>0</v>
      </c>
      <c r="M832" s="5">
        <f t="shared" si="276"/>
        <v>6</v>
      </c>
      <c r="N832" s="5">
        <f t="shared" si="277"/>
        <v>4</v>
      </c>
      <c r="O832" s="5">
        <f t="shared" si="278"/>
        <v>0</v>
      </c>
      <c r="P832" s="5">
        <f t="shared" si="279"/>
        <v>0</v>
      </c>
      <c r="Q832" s="5">
        <f t="shared" si="280"/>
        <v>6</v>
      </c>
      <c r="R832" s="5">
        <f t="shared" si="281"/>
        <v>0</v>
      </c>
      <c r="S832" s="5">
        <f t="shared" si="282"/>
        <v>4</v>
      </c>
      <c r="T832" s="6">
        <f t="shared" si="283"/>
        <v>24</v>
      </c>
      <c r="U832" s="5">
        <f t="shared" si="284"/>
        <v>0</v>
      </c>
      <c r="X832">
        <f t="shared" si="285"/>
        <v>1</v>
      </c>
      <c r="Y832">
        <f t="shared" si="286"/>
        <v>0</v>
      </c>
    </row>
    <row r="833" spans="1:25" x14ac:dyDescent="0.25">
      <c r="A833" s="4" t="s">
        <v>382</v>
      </c>
      <c r="B833" t="str">
        <f t="shared" si="265"/>
        <v>8</v>
      </c>
      <c r="C833" t="str">
        <f t="shared" si="266"/>
        <v>0</v>
      </c>
      <c r="D833" t="str">
        <f t="shared" si="267"/>
        <v>6</v>
      </c>
      <c r="E833" t="str">
        <f t="shared" si="268"/>
        <v>4</v>
      </c>
      <c r="F833" t="str">
        <f t="shared" si="269"/>
        <v>5</v>
      </c>
      <c r="G833" t="str">
        <f t="shared" si="270"/>
        <v>8</v>
      </c>
      <c r="H833" t="str">
        <f t="shared" si="271"/>
        <v>4</v>
      </c>
      <c r="I833" t="str">
        <f t="shared" si="272"/>
        <v>1</v>
      </c>
      <c r="J833" t="str">
        <f t="shared" si="273"/>
        <v>4</v>
      </c>
      <c r="K833" s="5">
        <f t="shared" si="274"/>
        <v>8</v>
      </c>
      <c r="L833" s="5">
        <f t="shared" si="275"/>
        <v>0</v>
      </c>
      <c r="M833" s="5">
        <f t="shared" si="276"/>
        <v>6</v>
      </c>
      <c r="N833" s="5">
        <f t="shared" si="277"/>
        <v>4</v>
      </c>
      <c r="O833" s="5">
        <f t="shared" si="278"/>
        <v>0</v>
      </c>
      <c r="P833" s="5">
        <f t="shared" si="279"/>
        <v>8</v>
      </c>
      <c r="Q833" s="5">
        <f t="shared" si="280"/>
        <v>4</v>
      </c>
      <c r="R833" s="5">
        <f t="shared" si="281"/>
        <v>0</v>
      </c>
      <c r="S833" s="5">
        <f t="shared" si="282"/>
        <v>4</v>
      </c>
      <c r="T833" s="6">
        <f t="shared" si="283"/>
        <v>30</v>
      </c>
      <c r="U833" s="5">
        <f t="shared" si="284"/>
        <v>0</v>
      </c>
      <c r="X833">
        <f t="shared" si="285"/>
        <v>1</v>
      </c>
      <c r="Y833">
        <f t="shared" si="286"/>
        <v>0</v>
      </c>
    </row>
    <row r="834" spans="1:25" x14ac:dyDescent="0.25">
      <c r="A834" s="4" t="s">
        <v>667</v>
      </c>
      <c r="B834" t="str">
        <f t="shared" si="265"/>
        <v>8</v>
      </c>
      <c r="C834" t="str">
        <f t="shared" si="266"/>
        <v>0</v>
      </c>
      <c r="D834" t="str">
        <f t="shared" si="267"/>
        <v>7</v>
      </c>
      <c r="E834" t="str">
        <f t="shared" si="268"/>
        <v>7</v>
      </c>
      <c r="F834" t="str">
        <f t="shared" si="269"/>
        <v>5</v>
      </c>
      <c r="G834" t="str">
        <f t="shared" si="270"/>
        <v>9</v>
      </c>
      <c r="H834" t="str">
        <f t="shared" si="271"/>
        <v>2</v>
      </c>
      <c r="I834" t="str">
        <f t="shared" si="272"/>
        <v>7</v>
      </c>
      <c r="J834" t="str">
        <f t="shared" si="273"/>
        <v>7</v>
      </c>
      <c r="K834" s="5">
        <f t="shared" si="274"/>
        <v>8</v>
      </c>
      <c r="L834" s="5">
        <f t="shared" si="275"/>
        <v>0</v>
      </c>
      <c r="M834" s="5">
        <f t="shared" si="276"/>
        <v>0</v>
      </c>
      <c r="N834" s="5">
        <f t="shared" si="277"/>
        <v>0</v>
      </c>
      <c r="O834" s="5">
        <f t="shared" si="278"/>
        <v>0</v>
      </c>
      <c r="P834" s="5">
        <f t="shared" si="279"/>
        <v>0</v>
      </c>
      <c r="Q834" s="5">
        <f t="shared" si="280"/>
        <v>2</v>
      </c>
      <c r="R834" s="5">
        <f t="shared" si="281"/>
        <v>0</v>
      </c>
      <c r="S834" s="5">
        <f t="shared" si="282"/>
        <v>0</v>
      </c>
      <c r="T834" s="6">
        <f t="shared" si="283"/>
        <v>10</v>
      </c>
      <c r="U834" s="5">
        <f t="shared" si="284"/>
        <v>0</v>
      </c>
      <c r="X834">
        <f t="shared" si="285"/>
        <v>0</v>
      </c>
      <c r="Y834">
        <f t="shared" si="286"/>
        <v>0</v>
      </c>
    </row>
    <row r="835" spans="1:25" x14ac:dyDescent="0.25">
      <c r="A835" s="4" t="s">
        <v>93</v>
      </c>
      <c r="B835" t="str">
        <f t="shared" ref="B835:B898" si="287">LEFT(A835,1)</f>
        <v>8</v>
      </c>
      <c r="C835" t="str">
        <f t="shared" ref="C835:C898" si="288">MID($A835,2,1)</f>
        <v>0</v>
      </c>
      <c r="D835" t="str">
        <f t="shared" ref="D835:D898" si="289">MID($A835,3,1)</f>
        <v>8</v>
      </c>
      <c r="E835" t="str">
        <f t="shared" ref="E835:E898" si="290">MID($A835,4,1)</f>
        <v>3</v>
      </c>
      <c r="F835" t="str">
        <f t="shared" ref="F835:F898" si="291">MID($A835,5,1)</f>
        <v>4</v>
      </c>
      <c r="G835" t="str">
        <f t="shared" ref="G835:G898" si="292">MID($A835,6,1)</f>
        <v>4</v>
      </c>
      <c r="H835" t="str">
        <f t="shared" ref="H835:H898" si="293">MID($A835,7,1)</f>
        <v>2</v>
      </c>
      <c r="I835" t="str">
        <f t="shared" ref="I835:I898" si="294">MID($A835,8,1)</f>
        <v>4</v>
      </c>
      <c r="J835" t="str">
        <f t="shared" ref="J835:J898" si="295">MID($A835,9,1)</f>
        <v>7</v>
      </c>
      <c r="K835" s="5">
        <f t="shared" ref="K835:K898" si="296">VALUE(IF(MOD(B835,2)=0,B835,0))</f>
        <v>8</v>
      </c>
      <c r="L835" s="5">
        <f t="shared" ref="L835:L898" si="297">VALUE(IF(MOD(C835,2)=0,C835,0))</f>
        <v>0</v>
      </c>
      <c r="M835" s="5">
        <f t="shared" ref="M835:M898" si="298">VALUE(IF(MOD(D835,2)=0,D835,0))</f>
        <v>8</v>
      </c>
      <c r="N835" s="5">
        <f t="shared" ref="N835:N898" si="299">VALUE(IF(MOD(E835,2)=0,E835,0))</f>
        <v>0</v>
      </c>
      <c r="O835" s="5">
        <f t="shared" ref="O835:O898" si="300">VALUE(IF(MOD(F835,2)=0,F835,0))</f>
        <v>4</v>
      </c>
      <c r="P835" s="5">
        <f t="shared" ref="P835:P898" si="301">VALUE(IF(MOD(G835,2)=0,G835,0))</f>
        <v>4</v>
      </c>
      <c r="Q835" s="5">
        <f t="shared" ref="Q835:Q898" si="302">VALUE(IF(MOD(H835,2)=0,H835,0))</f>
        <v>2</v>
      </c>
      <c r="R835" s="5">
        <f t="shared" ref="R835:R898" si="303">VALUE(IF(MOD(I835,2)=0,I835,0))</f>
        <v>4</v>
      </c>
      <c r="S835" s="5">
        <f t="shared" ref="S835:S898" si="304">VALUE(IF(MOD(J835,2)=0,J835,0))</f>
        <v>0</v>
      </c>
      <c r="T835" s="6">
        <f t="shared" ref="T835:T898" si="305">SUM(K835:R835)</f>
        <v>30</v>
      </c>
      <c r="U835" s="5">
        <f t="shared" ref="U835:U898" si="306">IF(T835&gt;42,U834+1,0)</f>
        <v>0</v>
      </c>
      <c r="X835">
        <f t="shared" ref="X835:X898" si="307">COUNTIF(B835:J835,"1")</f>
        <v>0</v>
      </c>
      <c r="Y835">
        <f t="shared" ref="Y835:Y898" si="308">IF(X835&gt;=4,Y834+1,0)</f>
        <v>0</v>
      </c>
    </row>
    <row r="836" spans="1:25" x14ac:dyDescent="0.25">
      <c r="A836" s="4" t="s">
        <v>100</v>
      </c>
      <c r="B836" t="str">
        <f t="shared" si="287"/>
        <v>8</v>
      </c>
      <c r="C836" t="str">
        <f t="shared" si="288"/>
        <v>0</v>
      </c>
      <c r="D836" t="str">
        <f t="shared" si="289"/>
        <v>8</v>
      </c>
      <c r="E836" t="str">
        <f t="shared" si="290"/>
        <v>7</v>
      </c>
      <c r="F836" t="str">
        <f t="shared" si="291"/>
        <v>5</v>
      </c>
      <c r="G836" t="str">
        <f t="shared" si="292"/>
        <v>5</v>
      </c>
      <c r="H836" t="str">
        <f t="shared" si="293"/>
        <v>5</v>
      </c>
      <c r="I836" t="str">
        <f t="shared" si="294"/>
        <v>4</v>
      </c>
      <c r="J836" t="str">
        <f t="shared" si="295"/>
        <v>6</v>
      </c>
      <c r="K836" s="5">
        <f t="shared" si="296"/>
        <v>8</v>
      </c>
      <c r="L836" s="5">
        <f t="shared" si="297"/>
        <v>0</v>
      </c>
      <c r="M836" s="5">
        <f t="shared" si="298"/>
        <v>8</v>
      </c>
      <c r="N836" s="5">
        <f t="shared" si="299"/>
        <v>0</v>
      </c>
      <c r="O836" s="5">
        <f t="shared" si="300"/>
        <v>0</v>
      </c>
      <c r="P836" s="5">
        <f t="shared" si="301"/>
        <v>0</v>
      </c>
      <c r="Q836" s="5">
        <f t="shared" si="302"/>
        <v>0</v>
      </c>
      <c r="R836" s="5">
        <f t="shared" si="303"/>
        <v>4</v>
      </c>
      <c r="S836" s="5">
        <f t="shared" si="304"/>
        <v>6</v>
      </c>
      <c r="T836" s="6">
        <f t="shared" si="305"/>
        <v>20</v>
      </c>
      <c r="U836" s="5">
        <f t="shared" si="306"/>
        <v>0</v>
      </c>
      <c r="X836">
        <f t="shared" si="307"/>
        <v>0</v>
      </c>
      <c r="Y836">
        <f t="shared" si="308"/>
        <v>0</v>
      </c>
    </row>
    <row r="837" spans="1:25" x14ac:dyDescent="0.25">
      <c r="A837" s="4" t="s">
        <v>141</v>
      </c>
      <c r="B837" t="str">
        <f t="shared" si="287"/>
        <v>8</v>
      </c>
      <c r="C837" t="str">
        <f t="shared" si="288"/>
        <v>0</v>
      </c>
      <c r="D837" t="str">
        <f t="shared" si="289"/>
        <v>9</v>
      </c>
      <c r="E837" t="str">
        <f t="shared" si="290"/>
        <v>2</v>
      </c>
      <c r="F837" t="str">
        <f t="shared" si="291"/>
        <v>9</v>
      </c>
      <c r="G837" t="str">
        <f t="shared" si="292"/>
        <v>2</v>
      </c>
      <c r="H837" t="str">
        <f t="shared" si="293"/>
        <v>5</v>
      </c>
      <c r="I837" t="str">
        <f t="shared" si="294"/>
        <v>6</v>
      </c>
      <c r="J837" t="str">
        <f t="shared" si="295"/>
        <v>7</v>
      </c>
      <c r="K837" s="5">
        <f t="shared" si="296"/>
        <v>8</v>
      </c>
      <c r="L837" s="5">
        <f t="shared" si="297"/>
        <v>0</v>
      </c>
      <c r="M837" s="5">
        <f t="shared" si="298"/>
        <v>0</v>
      </c>
      <c r="N837" s="5">
        <f t="shared" si="299"/>
        <v>2</v>
      </c>
      <c r="O837" s="5">
        <f t="shared" si="300"/>
        <v>0</v>
      </c>
      <c r="P837" s="5">
        <f t="shared" si="301"/>
        <v>2</v>
      </c>
      <c r="Q837" s="5">
        <f t="shared" si="302"/>
        <v>0</v>
      </c>
      <c r="R837" s="5">
        <f t="shared" si="303"/>
        <v>6</v>
      </c>
      <c r="S837" s="5">
        <f t="shared" si="304"/>
        <v>0</v>
      </c>
      <c r="T837" s="6">
        <f t="shared" si="305"/>
        <v>18</v>
      </c>
      <c r="U837" s="5">
        <f t="shared" si="306"/>
        <v>0</v>
      </c>
      <c r="X837">
        <f t="shared" si="307"/>
        <v>0</v>
      </c>
      <c r="Y837">
        <f t="shared" si="308"/>
        <v>0</v>
      </c>
    </row>
    <row r="838" spans="1:25" x14ac:dyDescent="0.25">
      <c r="A838" s="4" t="s">
        <v>226</v>
      </c>
      <c r="B838" t="str">
        <f t="shared" si="287"/>
        <v>8</v>
      </c>
      <c r="C838" t="str">
        <f t="shared" si="288"/>
        <v>1</v>
      </c>
      <c r="D838" t="str">
        <f t="shared" si="289"/>
        <v>3</v>
      </c>
      <c r="E838" t="str">
        <f t="shared" si="290"/>
        <v>6</v>
      </c>
      <c r="F838" t="str">
        <f t="shared" si="291"/>
        <v>4</v>
      </c>
      <c r="G838" t="str">
        <f t="shared" si="292"/>
        <v>2</v>
      </c>
      <c r="H838" t="str">
        <f t="shared" si="293"/>
        <v>9</v>
      </c>
      <c r="I838" t="str">
        <f t="shared" si="294"/>
        <v>3</v>
      </c>
      <c r="J838" t="str">
        <f t="shared" si="295"/>
        <v>8</v>
      </c>
      <c r="K838" s="5">
        <f t="shared" si="296"/>
        <v>8</v>
      </c>
      <c r="L838" s="5">
        <f t="shared" si="297"/>
        <v>0</v>
      </c>
      <c r="M838" s="5">
        <f t="shared" si="298"/>
        <v>0</v>
      </c>
      <c r="N838" s="5">
        <f t="shared" si="299"/>
        <v>6</v>
      </c>
      <c r="O838" s="5">
        <f t="shared" si="300"/>
        <v>4</v>
      </c>
      <c r="P838" s="5">
        <f t="shared" si="301"/>
        <v>2</v>
      </c>
      <c r="Q838" s="5">
        <f t="shared" si="302"/>
        <v>0</v>
      </c>
      <c r="R838" s="5">
        <f t="shared" si="303"/>
        <v>0</v>
      </c>
      <c r="S838" s="5">
        <f t="shared" si="304"/>
        <v>8</v>
      </c>
      <c r="T838" s="6">
        <f t="shared" si="305"/>
        <v>20</v>
      </c>
      <c r="U838" s="5">
        <f t="shared" si="306"/>
        <v>0</v>
      </c>
      <c r="X838">
        <f t="shared" si="307"/>
        <v>1</v>
      </c>
      <c r="Y838">
        <f t="shared" si="308"/>
        <v>0</v>
      </c>
    </row>
    <row r="839" spans="1:25" x14ac:dyDescent="0.25">
      <c r="A839" s="4" t="s">
        <v>387</v>
      </c>
      <c r="B839" t="str">
        <f t="shared" si="287"/>
        <v>8</v>
      </c>
      <c r="C839" t="str">
        <f t="shared" si="288"/>
        <v>1</v>
      </c>
      <c r="D839" t="str">
        <f t="shared" si="289"/>
        <v>4</v>
      </c>
      <c r="E839" t="str">
        <f t="shared" si="290"/>
        <v>7</v>
      </c>
      <c r="F839" t="str">
        <f t="shared" si="291"/>
        <v>2</v>
      </c>
      <c r="G839" t="str">
        <f t="shared" si="292"/>
        <v>1</v>
      </c>
      <c r="H839" t="str">
        <f t="shared" si="293"/>
        <v>6</v>
      </c>
      <c r="I839" t="str">
        <f t="shared" si="294"/>
        <v>5</v>
      </c>
      <c r="J839" t="str">
        <f t="shared" si="295"/>
        <v>4</v>
      </c>
      <c r="K839" s="5">
        <f t="shared" si="296"/>
        <v>8</v>
      </c>
      <c r="L839" s="5">
        <f t="shared" si="297"/>
        <v>0</v>
      </c>
      <c r="M839" s="5">
        <f t="shared" si="298"/>
        <v>4</v>
      </c>
      <c r="N839" s="5">
        <f t="shared" si="299"/>
        <v>0</v>
      </c>
      <c r="O839" s="5">
        <f t="shared" si="300"/>
        <v>2</v>
      </c>
      <c r="P839" s="5">
        <f t="shared" si="301"/>
        <v>0</v>
      </c>
      <c r="Q839" s="5">
        <f t="shared" si="302"/>
        <v>6</v>
      </c>
      <c r="R839" s="5">
        <f t="shared" si="303"/>
        <v>0</v>
      </c>
      <c r="S839" s="5">
        <f t="shared" si="304"/>
        <v>4</v>
      </c>
      <c r="T839" s="6">
        <f t="shared" si="305"/>
        <v>20</v>
      </c>
      <c r="U839" s="5">
        <f t="shared" si="306"/>
        <v>0</v>
      </c>
      <c r="X839">
        <f t="shared" si="307"/>
        <v>2</v>
      </c>
      <c r="Y839">
        <f t="shared" si="308"/>
        <v>0</v>
      </c>
    </row>
    <row r="840" spans="1:25" x14ac:dyDescent="0.25">
      <c r="A840" s="4" t="s">
        <v>157</v>
      </c>
      <c r="B840" t="str">
        <f t="shared" si="287"/>
        <v>8</v>
      </c>
      <c r="C840" t="str">
        <f t="shared" si="288"/>
        <v>1</v>
      </c>
      <c r="D840" t="str">
        <f t="shared" si="289"/>
        <v>5</v>
      </c>
      <c r="E840" t="str">
        <f t="shared" si="290"/>
        <v>2</v>
      </c>
      <c r="F840" t="str">
        <f t="shared" si="291"/>
        <v>4</v>
      </c>
      <c r="G840" t="str">
        <f t="shared" si="292"/>
        <v>4</v>
      </c>
      <c r="H840" t="str">
        <f t="shared" si="293"/>
        <v>7</v>
      </c>
      <c r="I840" t="str">
        <f t="shared" si="294"/>
        <v>5</v>
      </c>
      <c r="J840" t="str">
        <f t="shared" si="295"/>
        <v>6</v>
      </c>
      <c r="K840" s="5">
        <f t="shared" si="296"/>
        <v>8</v>
      </c>
      <c r="L840" s="5">
        <f t="shared" si="297"/>
        <v>0</v>
      </c>
      <c r="M840" s="5">
        <f t="shared" si="298"/>
        <v>0</v>
      </c>
      <c r="N840" s="5">
        <f t="shared" si="299"/>
        <v>2</v>
      </c>
      <c r="O840" s="5">
        <f t="shared" si="300"/>
        <v>4</v>
      </c>
      <c r="P840" s="5">
        <f t="shared" si="301"/>
        <v>4</v>
      </c>
      <c r="Q840" s="5">
        <f t="shared" si="302"/>
        <v>0</v>
      </c>
      <c r="R840" s="5">
        <f t="shared" si="303"/>
        <v>0</v>
      </c>
      <c r="S840" s="5">
        <f t="shared" si="304"/>
        <v>6</v>
      </c>
      <c r="T840" s="6">
        <f t="shared" si="305"/>
        <v>18</v>
      </c>
      <c r="U840" s="5">
        <f t="shared" si="306"/>
        <v>0</v>
      </c>
      <c r="X840">
        <f t="shared" si="307"/>
        <v>1</v>
      </c>
      <c r="Y840">
        <f t="shared" si="308"/>
        <v>0</v>
      </c>
    </row>
    <row r="841" spans="1:25" x14ac:dyDescent="0.25">
      <c r="A841" s="4" t="s">
        <v>726</v>
      </c>
      <c r="B841" t="str">
        <f t="shared" si="287"/>
        <v>8</v>
      </c>
      <c r="C841" t="str">
        <f t="shared" si="288"/>
        <v>1</v>
      </c>
      <c r="D841" t="str">
        <f t="shared" si="289"/>
        <v>5</v>
      </c>
      <c r="E841" t="str">
        <f t="shared" si="290"/>
        <v>5</v>
      </c>
      <c r="F841" t="str">
        <f t="shared" si="291"/>
        <v>3</v>
      </c>
      <c r="G841" t="str">
        <f t="shared" si="292"/>
        <v>4</v>
      </c>
      <c r="H841" t="str">
        <f t="shared" si="293"/>
        <v>8</v>
      </c>
      <c r="I841" t="str">
        <f t="shared" si="294"/>
        <v>4</v>
      </c>
      <c r="J841" t="str">
        <f t="shared" si="295"/>
        <v>0</v>
      </c>
      <c r="K841" s="5">
        <f t="shared" si="296"/>
        <v>8</v>
      </c>
      <c r="L841" s="5">
        <f t="shared" si="297"/>
        <v>0</v>
      </c>
      <c r="M841" s="5">
        <f t="shared" si="298"/>
        <v>0</v>
      </c>
      <c r="N841" s="5">
        <f t="shared" si="299"/>
        <v>0</v>
      </c>
      <c r="O841" s="5">
        <f t="shared" si="300"/>
        <v>0</v>
      </c>
      <c r="P841" s="5">
        <f t="shared" si="301"/>
        <v>4</v>
      </c>
      <c r="Q841" s="5">
        <f t="shared" si="302"/>
        <v>8</v>
      </c>
      <c r="R841" s="5">
        <f t="shared" si="303"/>
        <v>4</v>
      </c>
      <c r="S841" s="5">
        <f t="shared" si="304"/>
        <v>0</v>
      </c>
      <c r="T841" s="6">
        <f t="shared" si="305"/>
        <v>24</v>
      </c>
      <c r="U841" s="5">
        <f t="shared" si="306"/>
        <v>0</v>
      </c>
      <c r="X841">
        <f t="shared" si="307"/>
        <v>1</v>
      </c>
      <c r="Y841">
        <f t="shared" si="308"/>
        <v>0</v>
      </c>
    </row>
    <row r="842" spans="1:25" x14ac:dyDescent="0.25">
      <c r="A842" s="4" t="s">
        <v>287</v>
      </c>
      <c r="B842" t="str">
        <f t="shared" si="287"/>
        <v>8</v>
      </c>
      <c r="C842" t="str">
        <f t="shared" si="288"/>
        <v>1</v>
      </c>
      <c r="D842" t="str">
        <f t="shared" si="289"/>
        <v>6</v>
      </c>
      <c r="E842" t="str">
        <f t="shared" si="290"/>
        <v>3</v>
      </c>
      <c r="F842" t="str">
        <f t="shared" si="291"/>
        <v>4</v>
      </c>
      <c r="G842" t="str">
        <f t="shared" si="292"/>
        <v>3</v>
      </c>
      <c r="H842" t="str">
        <f t="shared" si="293"/>
        <v>9</v>
      </c>
      <c r="I842" t="str">
        <f t="shared" si="294"/>
        <v>1</v>
      </c>
      <c r="J842" t="str">
        <f t="shared" si="295"/>
        <v>3</v>
      </c>
      <c r="K842" s="5">
        <f t="shared" si="296"/>
        <v>8</v>
      </c>
      <c r="L842" s="5">
        <f t="shared" si="297"/>
        <v>0</v>
      </c>
      <c r="M842" s="5">
        <f t="shared" si="298"/>
        <v>6</v>
      </c>
      <c r="N842" s="5">
        <f t="shared" si="299"/>
        <v>0</v>
      </c>
      <c r="O842" s="5">
        <f t="shared" si="300"/>
        <v>4</v>
      </c>
      <c r="P842" s="5">
        <f t="shared" si="301"/>
        <v>0</v>
      </c>
      <c r="Q842" s="5">
        <f t="shared" si="302"/>
        <v>0</v>
      </c>
      <c r="R842" s="5">
        <f t="shared" si="303"/>
        <v>0</v>
      </c>
      <c r="S842" s="5">
        <f t="shared" si="304"/>
        <v>0</v>
      </c>
      <c r="T842" s="6">
        <f t="shared" si="305"/>
        <v>18</v>
      </c>
      <c r="U842" s="5">
        <f t="shared" si="306"/>
        <v>0</v>
      </c>
      <c r="X842">
        <f t="shared" si="307"/>
        <v>2</v>
      </c>
      <c r="Y842">
        <f t="shared" si="308"/>
        <v>0</v>
      </c>
    </row>
    <row r="843" spans="1:25" x14ac:dyDescent="0.25">
      <c r="A843" s="4" t="s">
        <v>367</v>
      </c>
      <c r="B843" t="str">
        <f t="shared" si="287"/>
        <v>8</v>
      </c>
      <c r="C843" t="str">
        <f t="shared" si="288"/>
        <v>1</v>
      </c>
      <c r="D843" t="str">
        <f t="shared" si="289"/>
        <v>6</v>
      </c>
      <c r="E843" t="str">
        <f t="shared" si="290"/>
        <v>7</v>
      </c>
      <c r="F843" t="str">
        <f t="shared" si="291"/>
        <v>5</v>
      </c>
      <c r="G843" t="str">
        <f t="shared" si="292"/>
        <v>5</v>
      </c>
      <c r="H843" t="str">
        <f t="shared" si="293"/>
        <v>6</v>
      </c>
      <c r="I843" t="str">
        <f t="shared" si="294"/>
        <v>2</v>
      </c>
      <c r="J843" t="str">
        <f t="shared" si="295"/>
        <v>5</v>
      </c>
      <c r="K843" s="5">
        <f t="shared" si="296"/>
        <v>8</v>
      </c>
      <c r="L843" s="5">
        <f t="shared" si="297"/>
        <v>0</v>
      </c>
      <c r="M843" s="5">
        <f t="shared" si="298"/>
        <v>6</v>
      </c>
      <c r="N843" s="5">
        <f t="shared" si="299"/>
        <v>0</v>
      </c>
      <c r="O843" s="5">
        <f t="shared" si="300"/>
        <v>0</v>
      </c>
      <c r="P843" s="5">
        <f t="shared" si="301"/>
        <v>0</v>
      </c>
      <c r="Q843" s="5">
        <f t="shared" si="302"/>
        <v>6</v>
      </c>
      <c r="R843" s="5">
        <f t="shared" si="303"/>
        <v>2</v>
      </c>
      <c r="S843" s="5">
        <f t="shared" si="304"/>
        <v>0</v>
      </c>
      <c r="T843" s="6">
        <f t="shared" si="305"/>
        <v>22</v>
      </c>
      <c r="U843" s="5">
        <f t="shared" si="306"/>
        <v>0</v>
      </c>
      <c r="X843">
        <f t="shared" si="307"/>
        <v>1</v>
      </c>
      <c r="Y843">
        <f t="shared" si="308"/>
        <v>0</v>
      </c>
    </row>
    <row r="844" spans="1:25" x14ac:dyDescent="0.25">
      <c r="A844" s="4" t="s">
        <v>289</v>
      </c>
      <c r="B844" t="str">
        <f t="shared" si="287"/>
        <v>8</v>
      </c>
      <c r="C844" t="str">
        <f t="shared" si="288"/>
        <v>1</v>
      </c>
      <c r="D844" t="str">
        <f t="shared" si="289"/>
        <v>6</v>
      </c>
      <c r="E844" t="str">
        <f t="shared" si="290"/>
        <v>8</v>
      </c>
      <c r="F844" t="str">
        <f t="shared" si="291"/>
        <v>4</v>
      </c>
      <c r="G844" t="str">
        <f t="shared" si="292"/>
        <v>5</v>
      </c>
      <c r="H844" t="str">
        <f t="shared" si="293"/>
        <v>1</v>
      </c>
      <c r="I844" t="str">
        <f t="shared" si="294"/>
        <v>2</v>
      </c>
      <c r="J844" t="str">
        <f t="shared" si="295"/>
        <v>0</v>
      </c>
      <c r="K844" s="5">
        <f t="shared" si="296"/>
        <v>8</v>
      </c>
      <c r="L844" s="5">
        <f t="shared" si="297"/>
        <v>0</v>
      </c>
      <c r="M844" s="5">
        <f t="shared" si="298"/>
        <v>6</v>
      </c>
      <c r="N844" s="5">
        <f t="shared" si="299"/>
        <v>8</v>
      </c>
      <c r="O844" s="5">
        <f t="shared" si="300"/>
        <v>4</v>
      </c>
      <c r="P844" s="5">
        <f t="shared" si="301"/>
        <v>0</v>
      </c>
      <c r="Q844" s="5">
        <f t="shared" si="302"/>
        <v>0</v>
      </c>
      <c r="R844" s="5">
        <f t="shared" si="303"/>
        <v>2</v>
      </c>
      <c r="S844" s="5">
        <f t="shared" si="304"/>
        <v>0</v>
      </c>
      <c r="T844" s="6">
        <f t="shared" si="305"/>
        <v>28</v>
      </c>
      <c r="U844" s="5">
        <f t="shared" si="306"/>
        <v>0</v>
      </c>
      <c r="X844">
        <f t="shared" si="307"/>
        <v>2</v>
      </c>
      <c r="Y844">
        <f t="shared" si="308"/>
        <v>0</v>
      </c>
    </row>
    <row r="845" spans="1:25" x14ac:dyDescent="0.25">
      <c r="A845" s="4" t="s">
        <v>736</v>
      </c>
      <c r="B845" t="str">
        <f t="shared" si="287"/>
        <v>8</v>
      </c>
      <c r="C845" t="str">
        <f t="shared" si="288"/>
        <v>1</v>
      </c>
      <c r="D845" t="str">
        <f t="shared" si="289"/>
        <v>7</v>
      </c>
      <c r="E845" t="str">
        <f t="shared" si="290"/>
        <v>4</v>
      </c>
      <c r="F845" t="str">
        <f t="shared" si="291"/>
        <v>6</v>
      </c>
      <c r="G845" t="str">
        <f t="shared" si="292"/>
        <v>4</v>
      </c>
      <c r="H845" t="str">
        <f t="shared" si="293"/>
        <v>9</v>
      </c>
      <c r="I845" t="str">
        <f t="shared" si="294"/>
        <v>9</v>
      </c>
      <c r="J845" t="str">
        <f t="shared" si="295"/>
        <v>7</v>
      </c>
      <c r="K845" s="5">
        <f t="shared" si="296"/>
        <v>8</v>
      </c>
      <c r="L845" s="5">
        <f t="shared" si="297"/>
        <v>0</v>
      </c>
      <c r="M845" s="5">
        <f t="shared" si="298"/>
        <v>0</v>
      </c>
      <c r="N845" s="5">
        <f t="shared" si="299"/>
        <v>4</v>
      </c>
      <c r="O845" s="5">
        <f t="shared" si="300"/>
        <v>6</v>
      </c>
      <c r="P845" s="5">
        <f t="shared" si="301"/>
        <v>4</v>
      </c>
      <c r="Q845" s="5">
        <f t="shared" si="302"/>
        <v>0</v>
      </c>
      <c r="R845" s="5">
        <f t="shared" si="303"/>
        <v>0</v>
      </c>
      <c r="S845" s="5">
        <f t="shared" si="304"/>
        <v>0</v>
      </c>
      <c r="T845" s="6">
        <f t="shared" si="305"/>
        <v>22</v>
      </c>
      <c r="U845" s="5">
        <f t="shared" si="306"/>
        <v>0</v>
      </c>
      <c r="X845">
        <f t="shared" si="307"/>
        <v>1</v>
      </c>
      <c r="Y845">
        <f t="shared" si="308"/>
        <v>0</v>
      </c>
    </row>
    <row r="846" spans="1:25" x14ac:dyDescent="0.25">
      <c r="A846" s="4" t="s">
        <v>14</v>
      </c>
      <c r="B846" t="str">
        <f t="shared" si="287"/>
        <v>8</v>
      </c>
      <c r="C846" t="str">
        <f t="shared" si="288"/>
        <v>1</v>
      </c>
      <c r="D846" t="str">
        <f t="shared" si="289"/>
        <v>7</v>
      </c>
      <c r="E846" t="str">
        <f t="shared" si="290"/>
        <v>4</v>
      </c>
      <c r="F846" t="str">
        <f t="shared" si="291"/>
        <v>6</v>
      </c>
      <c r="G846" t="str">
        <f t="shared" si="292"/>
        <v>7</v>
      </c>
      <c r="H846" t="str">
        <f t="shared" si="293"/>
        <v>1</v>
      </c>
      <c r="I846" t="str">
        <f t="shared" si="294"/>
        <v>5</v>
      </c>
      <c r="J846" t="str">
        <f t="shared" si="295"/>
        <v>4</v>
      </c>
      <c r="K846" s="5">
        <f t="shared" si="296"/>
        <v>8</v>
      </c>
      <c r="L846" s="5">
        <f t="shared" si="297"/>
        <v>0</v>
      </c>
      <c r="M846" s="5">
        <f t="shared" si="298"/>
        <v>0</v>
      </c>
      <c r="N846" s="5">
        <f t="shared" si="299"/>
        <v>4</v>
      </c>
      <c r="O846" s="5">
        <f t="shared" si="300"/>
        <v>6</v>
      </c>
      <c r="P846" s="5">
        <f t="shared" si="301"/>
        <v>0</v>
      </c>
      <c r="Q846" s="5">
        <f t="shared" si="302"/>
        <v>0</v>
      </c>
      <c r="R846" s="5">
        <f t="shared" si="303"/>
        <v>0</v>
      </c>
      <c r="S846" s="5">
        <f t="shared" si="304"/>
        <v>4</v>
      </c>
      <c r="T846" s="6">
        <f t="shared" si="305"/>
        <v>18</v>
      </c>
      <c r="U846" s="5">
        <f t="shared" si="306"/>
        <v>0</v>
      </c>
      <c r="X846">
        <f t="shared" si="307"/>
        <v>2</v>
      </c>
      <c r="Y846">
        <f t="shared" si="308"/>
        <v>0</v>
      </c>
    </row>
    <row r="847" spans="1:25" x14ac:dyDescent="0.25">
      <c r="A847" s="4" t="s">
        <v>425</v>
      </c>
      <c r="B847" t="str">
        <f t="shared" si="287"/>
        <v>8</v>
      </c>
      <c r="C847" t="str">
        <f t="shared" si="288"/>
        <v>1</v>
      </c>
      <c r="D847" t="str">
        <f t="shared" si="289"/>
        <v>7</v>
      </c>
      <c r="E847" t="str">
        <f t="shared" si="290"/>
        <v>7</v>
      </c>
      <c r="F847" t="str">
        <f t="shared" si="291"/>
        <v>2</v>
      </c>
      <c r="G847" t="str">
        <f t="shared" si="292"/>
        <v>4</v>
      </c>
      <c r="H847" t="str">
        <f t="shared" si="293"/>
        <v>7</v>
      </c>
      <c r="I847" t="str">
        <f t="shared" si="294"/>
        <v>0</v>
      </c>
      <c r="J847" t="str">
        <f t="shared" si="295"/>
        <v>7</v>
      </c>
      <c r="K847" s="5">
        <f t="shared" si="296"/>
        <v>8</v>
      </c>
      <c r="L847" s="5">
        <f t="shared" si="297"/>
        <v>0</v>
      </c>
      <c r="M847" s="5">
        <f t="shared" si="298"/>
        <v>0</v>
      </c>
      <c r="N847" s="5">
        <f t="shared" si="299"/>
        <v>0</v>
      </c>
      <c r="O847" s="5">
        <f t="shared" si="300"/>
        <v>2</v>
      </c>
      <c r="P847" s="5">
        <f t="shared" si="301"/>
        <v>4</v>
      </c>
      <c r="Q847" s="5">
        <f t="shared" si="302"/>
        <v>0</v>
      </c>
      <c r="R847" s="5">
        <f t="shared" si="303"/>
        <v>0</v>
      </c>
      <c r="S847" s="5">
        <f t="shared" si="304"/>
        <v>0</v>
      </c>
      <c r="T847" s="6">
        <f t="shared" si="305"/>
        <v>14</v>
      </c>
      <c r="U847" s="5">
        <f t="shared" si="306"/>
        <v>0</v>
      </c>
      <c r="X847">
        <f t="shared" si="307"/>
        <v>1</v>
      </c>
      <c r="Y847">
        <f t="shared" si="308"/>
        <v>0</v>
      </c>
    </row>
    <row r="848" spans="1:25" x14ac:dyDescent="0.25">
      <c r="A848" s="4" t="s">
        <v>53</v>
      </c>
      <c r="B848" t="str">
        <f t="shared" si="287"/>
        <v>8</v>
      </c>
      <c r="C848" t="str">
        <f t="shared" si="288"/>
        <v>1</v>
      </c>
      <c r="D848" t="str">
        <f t="shared" si="289"/>
        <v>8</v>
      </c>
      <c r="E848" t="str">
        <f t="shared" si="290"/>
        <v>4</v>
      </c>
      <c r="F848" t="str">
        <f t="shared" si="291"/>
        <v>8</v>
      </c>
      <c r="G848" t="str">
        <f t="shared" si="292"/>
        <v>1</v>
      </c>
      <c r="H848" t="str">
        <f t="shared" si="293"/>
        <v>0</v>
      </c>
      <c r="I848" t="str">
        <f t="shared" si="294"/>
        <v>3</v>
      </c>
      <c r="J848" t="str">
        <f t="shared" si="295"/>
        <v>2</v>
      </c>
      <c r="K848" s="5">
        <f t="shared" si="296"/>
        <v>8</v>
      </c>
      <c r="L848" s="5">
        <f t="shared" si="297"/>
        <v>0</v>
      </c>
      <c r="M848" s="5">
        <f t="shared" si="298"/>
        <v>8</v>
      </c>
      <c r="N848" s="5">
        <f t="shared" si="299"/>
        <v>4</v>
      </c>
      <c r="O848" s="5">
        <f t="shared" si="300"/>
        <v>8</v>
      </c>
      <c r="P848" s="5">
        <f t="shared" si="301"/>
        <v>0</v>
      </c>
      <c r="Q848" s="5">
        <f t="shared" si="302"/>
        <v>0</v>
      </c>
      <c r="R848" s="5">
        <f t="shared" si="303"/>
        <v>0</v>
      </c>
      <c r="S848" s="5">
        <f t="shared" si="304"/>
        <v>2</v>
      </c>
      <c r="T848" s="6">
        <f t="shared" si="305"/>
        <v>28</v>
      </c>
      <c r="U848" s="5">
        <f t="shared" si="306"/>
        <v>0</v>
      </c>
      <c r="X848">
        <f t="shared" si="307"/>
        <v>2</v>
      </c>
      <c r="Y848">
        <f t="shared" si="308"/>
        <v>0</v>
      </c>
    </row>
    <row r="849" spans="1:25" x14ac:dyDescent="0.25">
      <c r="A849" s="4" t="s">
        <v>641</v>
      </c>
      <c r="B849" t="str">
        <f t="shared" si="287"/>
        <v>8</v>
      </c>
      <c r="C849" t="str">
        <f t="shared" si="288"/>
        <v>1</v>
      </c>
      <c r="D849" t="str">
        <f t="shared" si="289"/>
        <v>9</v>
      </c>
      <c r="E849" t="str">
        <f t="shared" si="290"/>
        <v>2</v>
      </c>
      <c r="F849" t="str">
        <f t="shared" si="291"/>
        <v>1</v>
      </c>
      <c r="G849" t="str">
        <f t="shared" si="292"/>
        <v>6</v>
      </c>
      <c r="H849" t="str">
        <f t="shared" si="293"/>
        <v>9</v>
      </c>
      <c r="I849" t="str">
        <f t="shared" si="294"/>
        <v>6</v>
      </c>
      <c r="J849" t="str">
        <f t="shared" si="295"/>
        <v>4</v>
      </c>
      <c r="K849" s="5">
        <f t="shared" si="296"/>
        <v>8</v>
      </c>
      <c r="L849" s="5">
        <f t="shared" si="297"/>
        <v>0</v>
      </c>
      <c r="M849" s="5">
        <f t="shared" si="298"/>
        <v>0</v>
      </c>
      <c r="N849" s="5">
        <f t="shared" si="299"/>
        <v>2</v>
      </c>
      <c r="O849" s="5">
        <f t="shared" si="300"/>
        <v>0</v>
      </c>
      <c r="P849" s="5">
        <f t="shared" si="301"/>
        <v>6</v>
      </c>
      <c r="Q849" s="5">
        <f t="shared" si="302"/>
        <v>0</v>
      </c>
      <c r="R849" s="5">
        <f t="shared" si="303"/>
        <v>6</v>
      </c>
      <c r="S849" s="5">
        <f t="shared" si="304"/>
        <v>4</v>
      </c>
      <c r="T849" s="6">
        <f t="shared" si="305"/>
        <v>22</v>
      </c>
      <c r="U849" s="5">
        <f t="shared" si="306"/>
        <v>0</v>
      </c>
      <c r="X849">
        <f t="shared" si="307"/>
        <v>2</v>
      </c>
      <c r="Y849">
        <f t="shared" si="308"/>
        <v>0</v>
      </c>
    </row>
    <row r="850" spans="1:25" x14ac:dyDescent="0.25">
      <c r="A850" s="4" t="s">
        <v>383</v>
      </c>
      <c r="B850" t="str">
        <f t="shared" si="287"/>
        <v>8</v>
      </c>
      <c r="C850" t="str">
        <f t="shared" si="288"/>
        <v>1</v>
      </c>
      <c r="D850" t="str">
        <f t="shared" si="289"/>
        <v>9</v>
      </c>
      <c r="E850" t="str">
        <f t="shared" si="290"/>
        <v>2</v>
      </c>
      <c r="F850" t="str">
        <f t="shared" si="291"/>
        <v>2</v>
      </c>
      <c r="G850" t="str">
        <f t="shared" si="292"/>
        <v>8</v>
      </c>
      <c r="H850" t="str">
        <f t="shared" si="293"/>
        <v>4</v>
      </c>
      <c r="I850" t="str">
        <f t="shared" si="294"/>
        <v>9</v>
      </c>
      <c r="J850" t="str">
        <f t="shared" si="295"/>
        <v>4</v>
      </c>
      <c r="K850" s="5">
        <f t="shared" si="296"/>
        <v>8</v>
      </c>
      <c r="L850" s="5">
        <f t="shared" si="297"/>
        <v>0</v>
      </c>
      <c r="M850" s="5">
        <f t="shared" si="298"/>
        <v>0</v>
      </c>
      <c r="N850" s="5">
        <f t="shared" si="299"/>
        <v>2</v>
      </c>
      <c r="O850" s="5">
        <f t="shared" si="300"/>
        <v>2</v>
      </c>
      <c r="P850" s="5">
        <f t="shared" si="301"/>
        <v>8</v>
      </c>
      <c r="Q850" s="5">
        <f t="shared" si="302"/>
        <v>4</v>
      </c>
      <c r="R850" s="5">
        <f t="shared" si="303"/>
        <v>0</v>
      </c>
      <c r="S850" s="5">
        <f t="shared" si="304"/>
        <v>4</v>
      </c>
      <c r="T850" s="6">
        <f t="shared" si="305"/>
        <v>24</v>
      </c>
      <c r="U850" s="5">
        <f t="shared" si="306"/>
        <v>0</v>
      </c>
      <c r="X850">
        <f t="shared" si="307"/>
        <v>1</v>
      </c>
      <c r="Y850">
        <f t="shared" si="308"/>
        <v>0</v>
      </c>
    </row>
    <row r="851" spans="1:25" x14ac:dyDescent="0.25">
      <c r="A851" s="4" t="s">
        <v>712</v>
      </c>
      <c r="B851" t="str">
        <f t="shared" si="287"/>
        <v>8</v>
      </c>
      <c r="C851" t="str">
        <f t="shared" si="288"/>
        <v>2</v>
      </c>
      <c r="D851" t="str">
        <f t="shared" si="289"/>
        <v>0</v>
      </c>
      <c r="E851" t="str">
        <f t="shared" si="290"/>
        <v>3</v>
      </c>
      <c r="F851" t="str">
        <f t="shared" si="291"/>
        <v>2</v>
      </c>
      <c r="G851" t="str">
        <f t="shared" si="292"/>
        <v>1</v>
      </c>
      <c r="H851" t="str">
        <f t="shared" si="293"/>
        <v>7</v>
      </c>
      <c r="I851" t="str">
        <f t="shared" si="294"/>
        <v>6</v>
      </c>
      <c r="J851" t="str">
        <f t="shared" si="295"/>
        <v>7</v>
      </c>
      <c r="K851" s="5">
        <f t="shared" si="296"/>
        <v>8</v>
      </c>
      <c r="L851" s="5">
        <f t="shared" si="297"/>
        <v>2</v>
      </c>
      <c r="M851" s="5">
        <f t="shared" si="298"/>
        <v>0</v>
      </c>
      <c r="N851" s="5">
        <f t="shared" si="299"/>
        <v>0</v>
      </c>
      <c r="O851" s="5">
        <f t="shared" si="300"/>
        <v>2</v>
      </c>
      <c r="P851" s="5">
        <f t="shared" si="301"/>
        <v>0</v>
      </c>
      <c r="Q851" s="5">
        <f t="shared" si="302"/>
        <v>0</v>
      </c>
      <c r="R851" s="5">
        <f t="shared" si="303"/>
        <v>6</v>
      </c>
      <c r="S851" s="5">
        <f t="shared" si="304"/>
        <v>0</v>
      </c>
      <c r="T851" s="6">
        <f t="shared" si="305"/>
        <v>18</v>
      </c>
      <c r="U851" s="5">
        <f t="shared" si="306"/>
        <v>0</v>
      </c>
      <c r="X851">
        <f t="shared" si="307"/>
        <v>1</v>
      </c>
      <c r="Y851">
        <f t="shared" si="308"/>
        <v>0</v>
      </c>
    </row>
    <row r="852" spans="1:25" x14ac:dyDescent="0.25">
      <c r="A852" s="4" t="s">
        <v>429</v>
      </c>
      <c r="B852" t="str">
        <f t="shared" si="287"/>
        <v>8</v>
      </c>
      <c r="C852" t="str">
        <f t="shared" si="288"/>
        <v>2</v>
      </c>
      <c r="D852" t="str">
        <f t="shared" si="289"/>
        <v>1</v>
      </c>
      <c r="E852" t="str">
        <f t="shared" si="290"/>
        <v>3</v>
      </c>
      <c r="F852" t="str">
        <f t="shared" si="291"/>
        <v>1</v>
      </c>
      <c r="G852" t="str">
        <f t="shared" si="292"/>
        <v>1</v>
      </c>
      <c r="H852" t="str">
        <f t="shared" si="293"/>
        <v>6</v>
      </c>
      <c r="I852" t="str">
        <f t="shared" si="294"/>
        <v>5</v>
      </c>
      <c r="J852" t="str">
        <f t="shared" si="295"/>
        <v>6</v>
      </c>
      <c r="K852" s="5">
        <f t="shared" si="296"/>
        <v>8</v>
      </c>
      <c r="L852" s="5">
        <f t="shared" si="297"/>
        <v>2</v>
      </c>
      <c r="M852" s="5">
        <f t="shared" si="298"/>
        <v>0</v>
      </c>
      <c r="N852" s="5">
        <f t="shared" si="299"/>
        <v>0</v>
      </c>
      <c r="O852" s="5">
        <f t="shared" si="300"/>
        <v>0</v>
      </c>
      <c r="P852" s="5">
        <f t="shared" si="301"/>
        <v>0</v>
      </c>
      <c r="Q852" s="5">
        <f t="shared" si="302"/>
        <v>6</v>
      </c>
      <c r="R852" s="5">
        <f t="shared" si="303"/>
        <v>0</v>
      </c>
      <c r="S852" s="5">
        <f t="shared" si="304"/>
        <v>6</v>
      </c>
      <c r="T852" s="6">
        <f t="shared" si="305"/>
        <v>16</v>
      </c>
      <c r="U852" s="5">
        <f t="shared" si="306"/>
        <v>0</v>
      </c>
      <c r="X852">
        <f t="shared" si="307"/>
        <v>3</v>
      </c>
      <c r="Y852">
        <f t="shared" si="308"/>
        <v>0</v>
      </c>
    </row>
    <row r="853" spans="1:25" x14ac:dyDescent="0.25">
      <c r="A853" s="4" t="s">
        <v>0</v>
      </c>
      <c r="B853" t="str">
        <f t="shared" si="287"/>
        <v>8</v>
      </c>
      <c r="C853" t="str">
        <f t="shared" si="288"/>
        <v>2</v>
      </c>
      <c r="D853" t="str">
        <f t="shared" si="289"/>
        <v>1</v>
      </c>
      <c r="E853" t="str">
        <f t="shared" si="290"/>
        <v>6</v>
      </c>
      <c r="F853" t="str">
        <f t="shared" si="291"/>
        <v>7</v>
      </c>
      <c r="G853" t="str">
        <f t="shared" si="292"/>
        <v>3</v>
      </c>
      <c r="H853" t="str">
        <f t="shared" si="293"/>
        <v>2</v>
      </c>
      <c r="I853" t="str">
        <f t="shared" si="294"/>
        <v>1</v>
      </c>
      <c r="J853" t="str">
        <f t="shared" si="295"/>
        <v>4</v>
      </c>
      <c r="K853" s="5">
        <f t="shared" si="296"/>
        <v>8</v>
      </c>
      <c r="L853" s="5">
        <f t="shared" si="297"/>
        <v>2</v>
      </c>
      <c r="M853" s="5">
        <f t="shared" si="298"/>
        <v>0</v>
      </c>
      <c r="N853" s="5">
        <f t="shared" si="299"/>
        <v>6</v>
      </c>
      <c r="O853" s="5">
        <f t="shared" si="300"/>
        <v>0</v>
      </c>
      <c r="P853" s="5">
        <f t="shared" si="301"/>
        <v>0</v>
      </c>
      <c r="Q853" s="5">
        <f t="shared" si="302"/>
        <v>2</v>
      </c>
      <c r="R853" s="5">
        <f t="shared" si="303"/>
        <v>0</v>
      </c>
      <c r="S853" s="5">
        <f t="shared" si="304"/>
        <v>4</v>
      </c>
      <c r="T853" s="6">
        <f t="shared" si="305"/>
        <v>18</v>
      </c>
      <c r="U853" s="5">
        <f t="shared" si="306"/>
        <v>0</v>
      </c>
      <c r="X853">
        <f t="shared" si="307"/>
        <v>2</v>
      </c>
      <c r="Y853">
        <f t="shared" si="308"/>
        <v>0</v>
      </c>
    </row>
    <row r="854" spans="1:25" x14ac:dyDescent="0.25">
      <c r="A854" s="4" t="s">
        <v>360</v>
      </c>
      <c r="B854" t="str">
        <f t="shared" si="287"/>
        <v>8</v>
      </c>
      <c r="C854" t="str">
        <f t="shared" si="288"/>
        <v>2</v>
      </c>
      <c r="D854" t="str">
        <f t="shared" si="289"/>
        <v>1</v>
      </c>
      <c r="E854" t="str">
        <f t="shared" si="290"/>
        <v>8</v>
      </c>
      <c r="F854" t="str">
        <f t="shared" si="291"/>
        <v>4</v>
      </c>
      <c r="G854" t="str">
        <f t="shared" si="292"/>
        <v>7</v>
      </c>
      <c r="H854" t="str">
        <f t="shared" si="293"/>
        <v>6</v>
      </c>
      <c r="I854" t="str">
        <f t="shared" si="294"/>
        <v>7</v>
      </c>
      <c r="J854" t="str">
        <f t="shared" si="295"/>
        <v>4</v>
      </c>
      <c r="K854" s="5">
        <f t="shared" si="296"/>
        <v>8</v>
      </c>
      <c r="L854" s="5">
        <f t="shared" si="297"/>
        <v>2</v>
      </c>
      <c r="M854" s="5">
        <f t="shared" si="298"/>
        <v>0</v>
      </c>
      <c r="N854" s="5">
        <f t="shared" si="299"/>
        <v>8</v>
      </c>
      <c r="O854" s="5">
        <f t="shared" si="300"/>
        <v>4</v>
      </c>
      <c r="P854" s="5">
        <f t="shared" si="301"/>
        <v>0</v>
      </c>
      <c r="Q854" s="5">
        <f t="shared" si="302"/>
        <v>6</v>
      </c>
      <c r="R854" s="5">
        <f t="shared" si="303"/>
        <v>0</v>
      </c>
      <c r="S854" s="5">
        <f t="shared" si="304"/>
        <v>4</v>
      </c>
      <c r="T854" s="6">
        <f t="shared" si="305"/>
        <v>28</v>
      </c>
      <c r="U854" s="5">
        <f t="shared" si="306"/>
        <v>0</v>
      </c>
      <c r="X854">
        <f t="shared" si="307"/>
        <v>1</v>
      </c>
      <c r="Y854">
        <f t="shared" si="308"/>
        <v>0</v>
      </c>
    </row>
    <row r="855" spans="1:25" x14ac:dyDescent="0.25">
      <c r="A855" s="4" t="s">
        <v>209</v>
      </c>
      <c r="B855" t="str">
        <f t="shared" si="287"/>
        <v>8</v>
      </c>
      <c r="C855" t="str">
        <f t="shared" si="288"/>
        <v>2</v>
      </c>
      <c r="D855" t="str">
        <f t="shared" si="289"/>
        <v>2</v>
      </c>
      <c r="E855" t="str">
        <f t="shared" si="290"/>
        <v>1</v>
      </c>
      <c r="F855" t="str">
        <f t="shared" si="291"/>
        <v>7</v>
      </c>
      <c r="G855" t="str">
        <f t="shared" si="292"/>
        <v>5</v>
      </c>
      <c r="H855" t="str">
        <f t="shared" si="293"/>
        <v>0</v>
      </c>
      <c r="I855" t="str">
        <f t="shared" si="294"/>
        <v>9</v>
      </c>
      <c r="J855" t="str">
        <f t="shared" si="295"/>
        <v>1</v>
      </c>
      <c r="K855" s="5">
        <f t="shared" si="296"/>
        <v>8</v>
      </c>
      <c r="L855" s="5">
        <f t="shared" si="297"/>
        <v>2</v>
      </c>
      <c r="M855" s="5">
        <f t="shared" si="298"/>
        <v>2</v>
      </c>
      <c r="N855" s="5">
        <f t="shared" si="299"/>
        <v>0</v>
      </c>
      <c r="O855" s="5">
        <f t="shared" si="300"/>
        <v>0</v>
      </c>
      <c r="P855" s="5">
        <f t="shared" si="301"/>
        <v>0</v>
      </c>
      <c r="Q855" s="5">
        <f t="shared" si="302"/>
        <v>0</v>
      </c>
      <c r="R855" s="5">
        <f t="shared" si="303"/>
        <v>0</v>
      </c>
      <c r="S855" s="5">
        <f t="shared" si="304"/>
        <v>0</v>
      </c>
      <c r="T855" s="6">
        <f t="shared" si="305"/>
        <v>12</v>
      </c>
      <c r="U855" s="5">
        <f t="shared" si="306"/>
        <v>0</v>
      </c>
      <c r="X855">
        <f t="shared" si="307"/>
        <v>2</v>
      </c>
      <c r="Y855">
        <f t="shared" si="308"/>
        <v>0</v>
      </c>
    </row>
    <row r="856" spans="1:25" x14ac:dyDescent="0.25">
      <c r="A856" s="4" t="s">
        <v>635</v>
      </c>
      <c r="B856" t="str">
        <f t="shared" si="287"/>
        <v>8</v>
      </c>
      <c r="C856" t="str">
        <f t="shared" si="288"/>
        <v>2</v>
      </c>
      <c r="D856" t="str">
        <f t="shared" si="289"/>
        <v>2</v>
      </c>
      <c r="E856" t="str">
        <f t="shared" si="290"/>
        <v>5</v>
      </c>
      <c r="F856" t="str">
        <f t="shared" si="291"/>
        <v>2</v>
      </c>
      <c r="G856" t="str">
        <f t="shared" si="292"/>
        <v>4</v>
      </c>
      <c r="H856" t="str">
        <f t="shared" si="293"/>
        <v>3</v>
      </c>
      <c r="I856" t="str">
        <f t="shared" si="294"/>
        <v>3</v>
      </c>
      <c r="J856" t="str">
        <f t="shared" si="295"/>
        <v>0</v>
      </c>
      <c r="K856" s="5">
        <f t="shared" si="296"/>
        <v>8</v>
      </c>
      <c r="L856" s="5">
        <f t="shared" si="297"/>
        <v>2</v>
      </c>
      <c r="M856" s="5">
        <f t="shared" si="298"/>
        <v>2</v>
      </c>
      <c r="N856" s="5">
        <f t="shared" si="299"/>
        <v>0</v>
      </c>
      <c r="O856" s="5">
        <f t="shared" si="300"/>
        <v>2</v>
      </c>
      <c r="P856" s="5">
        <f t="shared" si="301"/>
        <v>4</v>
      </c>
      <c r="Q856" s="5">
        <f t="shared" si="302"/>
        <v>0</v>
      </c>
      <c r="R856" s="5">
        <f t="shared" si="303"/>
        <v>0</v>
      </c>
      <c r="S856" s="5">
        <f t="shared" si="304"/>
        <v>0</v>
      </c>
      <c r="T856" s="6">
        <f t="shared" si="305"/>
        <v>18</v>
      </c>
      <c r="U856" s="5">
        <f t="shared" si="306"/>
        <v>0</v>
      </c>
      <c r="X856">
        <f t="shared" si="307"/>
        <v>0</v>
      </c>
      <c r="Y856">
        <f t="shared" si="308"/>
        <v>0</v>
      </c>
    </row>
    <row r="857" spans="1:25" x14ac:dyDescent="0.25">
      <c r="A857" s="4" t="s">
        <v>224</v>
      </c>
      <c r="B857" t="str">
        <f t="shared" si="287"/>
        <v>8</v>
      </c>
      <c r="C857" t="str">
        <f t="shared" si="288"/>
        <v>2</v>
      </c>
      <c r="D857" t="str">
        <f t="shared" si="289"/>
        <v>2</v>
      </c>
      <c r="E857" t="str">
        <f t="shared" si="290"/>
        <v>5</v>
      </c>
      <c r="F857" t="str">
        <f t="shared" si="291"/>
        <v>9</v>
      </c>
      <c r="G857" t="str">
        <f t="shared" si="292"/>
        <v>1</v>
      </c>
      <c r="H857" t="str">
        <f t="shared" si="293"/>
        <v>2</v>
      </c>
      <c r="I857" t="str">
        <f t="shared" si="294"/>
        <v>1</v>
      </c>
      <c r="J857" t="str">
        <f t="shared" si="295"/>
        <v>9</v>
      </c>
      <c r="K857" s="5">
        <f t="shared" si="296"/>
        <v>8</v>
      </c>
      <c r="L857" s="5">
        <f t="shared" si="297"/>
        <v>2</v>
      </c>
      <c r="M857" s="5">
        <f t="shared" si="298"/>
        <v>2</v>
      </c>
      <c r="N857" s="5">
        <f t="shared" si="299"/>
        <v>0</v>
      </c>
      <c r="O857" s="5">
        <f t="shared" si="300"/>
        <v>0</v>
      </c>
      <c r="P857" s="5">
        <f t="shared" si="301"/>
        <v>0</v>
      </c>
      <c r="Q857" s="5">
        <f t="shared" si="302"/>
        <v>2</v>
      </c>
      <c r="R857" s="5">
        <f t="shared" si="303"/>
        <v>0</v>
      </c>
      <c r="S857" s="5">
        <f t="shared" si="304"/>
        <v>0</v>
      </c>
      <c r="T857" s="6">
        <f t="shared" si="305"/>
        <v>14</v>
      </c>
      <c r="U857" s="5">
        <f t="shared" si="306"/>
        <v>0</v>
      </c>
      <c r="X857">
        <f t="shared" si="307"/>
        <v>2</v>
      </c>
      <c r="Y857">
        <f t="shared" si="308"/>
        <v>0</v>
      </c>
    </row>
    <row r="858" spans="1:25" x14ac:dyDescent="0.25">
      <c r="A858" s="4" t="s">
        <v>409</v>
      </c>
      <c r="B858" t="str">
        <f t="shared" si="287"/>
        <v>8</v>
      </c>
      <c r="C858" t="str">
        <f t="shared" si="288"/>
        <v>2</v>
      </c>
      <c r="D858" t="str">
        <f t="shared" si="289"/>
        <v>2</v>
      </c>
      <c r="E858" t="str">
        <f t="shared" si="290"/>
        <v>8</v>
      </c>
      <c r="F858" t="str">
        <f t="shared" si="291"/>
        <v>4</v>
      </c>
      <c r="G858" t="str">
        <f t="shared" si="292"/>
        <v>5</v>
      </c>
      <c r="H858" t="str">
        <f t="shared" si="293"/>
        <v>6</v>
      </c>
      <c r="I858" t="str">
        <f t="shared" si="294"/>
        <v>2</v>
      </c>
      <c r="J858" t="str">
        <f t="shared" si="295"/>
        <v>0</v>
      </c>
      <c r="K858" s="5">
        <f t="shared" si="296"/>
        <v>8</v>
      </c>
      <c r="L858" s="5">
        <f t="shared" si="297"/>
        <v>2</v>
      </c>
      <c r="M858" s="5">
        <f t="shared" si="298"/>
        <v>2</v>
      </c>
      <c r="N858" s="5">
        <f t="shared" si="299"/>
        <v>8</v>
      </c>
      <c r="O858" s="5">
        <f t="shared" si="300"/>
        <v>4</v>
      </c>
      <c r="P858" s="5">
        <f t="shared" si="301"/>
        <v>0</v>
      </c>
      <c r="Q858" s="5">
        <f t="shared" si="302"/>
        <v>6</v>
      </c>
      <c r="R858" s="5">
        <f t="shared" si="303"/>
        <v>2</v>
      </c>
      <c r="S858" s="5">
        <f t="shared" si="304"/>
        <v>0</v>
      </c>
      <c r="T858" s="6">
        <f t="shared" si="305"/>
        <v>32</v>
      </c>
      <c r="U858" s="5">
        <f t="shared" si="306"/>
        <v>0</v>
      </c>
      <c r="X858">
        <f t="shared" si="307"/>
        <v>0</v>
      </c>
      <c r="Y858">
        <f t="shared" si="308"/>
        <v>0</v>
      </c>
    </row>
    <row r="859" spans="1:25" x14ac:dyDescent="0.25">
      <c r="A859" s="4" t="s">
        <v>55</v>
      </c>
      <c r="B859" t="str">
        <f t="shared" si="287"/>
        <v>8</v>
      </c>
      <c r="C859" t="str">
        <f t="shared" si="288"/>
        <v>2</v>
      </c>
      <c r="D859" t="str">
        <f t="shared" si="289"/>
        <v>3</v>
      </c>
      <c r="E859" t="str">
        <f t="shared" si="290"/>
        <v>1</v>
      </c>
      <c r="F859" t="str">
        <f t="shared" si="291"/>
        <v>3</v>
      </c>
      <c r="G859" t="str">
        <f t="shared" si="292"/>
        <v>4</v>
      </c>
      <c r="H859" t="str">
        <f t="shared" si="293"/>
        <v>4</v>
      </c>
      <c r="I859" t="str">
        <f t="shared" si="294"/>
        <v>8</v>
      </c>
      <c r="J859" t="str">
        <f t="shared" si="295"/>
        <v>7</v>
      </c>
      <c r="K859" s="5">
        <f t="shared" si="296"/>
        <v>8</v>
      </c>
      <c r="L859" s="5">
        <f t="shared" si="297"/>
        <v>2</v>
      </c>
      <c r="M859" s="5">
        <f t="shared" si="298"/>
        <v>0</v>
      </c>
      <c r="N859" s="5">
        <f t="shared" si="299"/>
        <v>0</v>
      </c>
      <c r="O859" s="5">
        <f t="shared" si="300"/>
        <v>0</v>
      </c>
      <c r="P859" s="5">
        <f t="shared" si="301"/>
        <v>4</v>
      </c>
      <c r="Q859" s="5">
        <f t="shared" si="302"/>
        <v>4</v>
      </c>
      <c r="R859" s="5">
        <f t="shared" si="303"/>
        <v>8</v>
      </c>
      <c r="S859" s="5">
        <f t="shared" si="304"/>
        <v>0</v>
      </c>
      <c r="T859" s="6">
        <f t="shared" si="305"/>
        <v>26</v>
      </c>
      <c r="U859" s="5">
        <f t="shared" si="306"/>
        <v>0</v>
      </c>
      <c r="X859">
        <f t="shared" si="307"/>
        <v>1</v>
      </c>
      <c r="Y859">
        <f t="shared" si="308"/>
        <v>0</v>
      </c>
    </row>
    <row r="860" spans="1:25" x14ac:dyDescent="0.25">
      <c r="A860" s="4" t="s">
        <v>648</v>
      </c>
      <c r="B860" t="str">
        <f t="shared" si="287"/>
        <v>8</v>
      </c>
      <c r="C860" t="str">
        <f t="shared" si="288"/>
        <v>2</v>
      </c>
      <c r="D860" t="str">
        <f t="shared" si="289"/>
        <v>4</v>
      </c>
      <c r="E860" t="str">
        <f t="shared" si="290"/>
        <v>6</v>
      </c>
      <c r="F860" t="str">
        <f t="shared" si="291"/>
        <v>4</v>
      </c>
      <c r="G860" t="str">
        <f t="shared" si="292"/>
        <v>4</v>
      </c>
      <c r="H860" t="str">
        <f t="shared" si="293"/>
        <v>8</v>
      </c>
      <c r="I860" t="str">
        <f t="shared" si="294"/>
        <v>3</v>
      </c>
      <c r="J860" t="str">
        <f t="shared" si="295"/>
        <v>7</v>
      </c>
      <c r="K860" s="5">
        <f t="shared" si="296"/>
        <v>8</v>
      </c>
      <c r="L860" s="5">
        <f t="shared" si="297"/>
        <v>2</v>
      </c>
      <c r="M860" s="5">
        <f t="shared" si="298"/>
        <v>4</v>
      </c>
      <c r="N860" s="5">
        <f t="shared" si="299"/>
        <v>6</v>
      </c>
      <c r="O860" s="5">
        <f t="shared" si="300"/>
        <v>4</v>
      </c>
      <c r="P860" s="5">
        <f t="shared" si="301"/>
        <v>4</v>
      </c>
      <c r="Q860" s="5">
        <f t="shared" si="302"/>
        <v>8</v>
      </c>
      <c r="R860" s="5">
        <f t="shared" si="303"/>
        <v>0</v>
      </c>
      <c r="S860" s="5">
        <f t="shared" si="304"/>
        <v>0</v>
      </c>
      <c r="T860" s="6">
        <f t="shared" si="305"/>
        <v>36</v>
      </c>
      <c r="U860" s="5">
        <f t="shared" si="306"/>
        <v>0</v>
      </c>
      <c r="X860">
        <f t="shared" si="307"/>
        <v>0</v>
      </c>
      <c r="Y860">
        <f t="shared" si="308"/>
        <v>0</v>
      </c>
    </row>
    <row r="861" spans="1:25" x14ac:dyDescent="0.25">
      <c r="A861" s="4" t="s">
        <v>272</v>
      </c>
      <c r="B861" t="str">
        <f t="shared" si="287"/>
        <v>8</v>
      </c>
      <c r="C861" t="str">
        <f t="shared" si="288"/>
        <v>2</v>
      </c>
      <c r="D861" t="str">
        <f t="shared" si="289"/>
        <v>5</v>
      </c>
      <c r="E861" t="str">
        <f t="shared" si="290"/>
        <v>2</v>
      </c>
      <c r="F861" t="str">
        <f t="shared" si="291"/>
        <v>8</v>
      </c>
      <c r="G861" t="str">
        <f t="shared" si="292"/>
        <v>7</v>
      </c>
      <c r="H861" t="str">
        <f t="shared" si="293"/>
        <v>6</v>
      </c>
      <c r="I861" t="str">
        <f t="shared" si="294"/>
        <v>1</v>
      </c>
      <c r="J861" t="str">
        <f t="shared" si="295"/>
        <v>4</v>
      </c>
      <c r="K861" s="5">
        <f t="shared" si="296"/>
        <v>8</v>
      </c>
      <c r="L861" s="5">
        <f t="shared" si="297"/>
        <v>2</v>
      </c>
      <c r="M861" s="5">
        <f t="shared" si="298"/>
        <v>0</v>
      </c>
      <c r="N861" s="5">
        <f t="shared" si="299"/>
        <v>2</v>
      </c>
      <c r="O861" s="5">
        <f t="shared" si="300"/>
        <v>8</v>
      </c>
      <c r="P861" s="5">
        <f t="shared" si="301"/>
        <v>0</v>
      </c>
      <c r="Q861" s="5">
        <f t="shared" si="302"/>
        <v>6</v>
      </c>
      <c r="R861" s="5">
        <f t="shared" si="303"/>
        <v>0</v>
      </c>
      <c r="S861" s="5">
        <f t="shared" si="304"/>
        <v>4</v>
      </c>
      <c r="T861" s="6">
        <f t="shared" si="305"/>
        <v>26</v>
      </c>
      <c r="U861" s="5">
        <f t="shared" si="306"/>
        <v>0</v>
      </c>
      <c r="X861">
        <f t="shared" si="307"/>
        <v>1</v>
      </c>
      <c r="Y861">
        <f t="shared" si="308"/>
        <v>0</v>
      </c>
    </row>
    <row r="862" spans="1:25" x14ac:dyDescent="0.25">
      <c r="A862" s="4" t="s">
        <v>463</v>
      </c>
      <c r="B862" t="str">
        <f t="shared" si="287"/>
        <v>8</v>
      </c>
      <c r="C862" t="str">
        <f t="shared" si="288"/>
        <v>2</v>
      </c>
      <c r="D862" t="str">
        <f t="shared" si="289"/>
        <v>5</v>
      </c>
      <c r="E862" t="str">
        <f t="shared" si="290"/>
        <v>7</v>
      </c>
      <c r="F862" t="str">
        <f t="shared" si="291"/>
        <v>8</v>
      </c>
      <c r="G862" t="str">
        <f t="shared" si="292"/>
        <v>0</v>
      </c>
      <c r="H862" t="str">
        <f t="shared" si="293"/>
        <v>0</v>
      </c>
      <c r="I862" t="str">
        <f t="shared" si="294"/>
        <v>6</v>
      </c>
      <c r="J862" t="str">
        <f t="shared" si="295"/>
        <v>7</v>
      </c>
      <c r="K862" s="5">
        <f t="shared" si="296"/>
        <v>8</v>
      </c>
      <c r="L862" s="5">
        <f t="shared" si="297"/>
        <v>2</v>
      </c>
      <c r="M862" s="5">
        <f t="shared" si="298"/>
        <v>0</v>
      </c>
      <c r="N862" s="5">
        <f t="shared" si="299"/>
        <v>0</v>
      </c>
      <c r="O862" s="5">
        <f t="shared" si="300"/>
        <v>8</v>
      </c>
      <c r="P862" s="5">
        <f t="shared" si="301"/>
        <v>0</v>
      </c>
      <c r="Q862" s="5">
        <f t="shared" si="302"/>
        <v>0</v>
      </c>
      <c r="R862" s="5">
        <f t="shared" si="303"/>
        <v>6</v>
      </c>
      <c r="S862" s="5">
        <f t="shared" si="304"/>
        <v>0</v>
      </c>
      <c r="T862" s="6">
        <f t="shared" si="305"/>
        <v>24</v>
      </c>
      <c r="U862" s="5">
        <f t="shared" si="306"/>
        <v>0</v>
      </c>
      <c r="X862">
        <f t="shared" si="307"/>
        <v>0</v>
      </c>
      <c r="Y862">
        <f t="shared" si="308"/>
        <v>0</v>
      </c>
    </row>
    <row r="863" spans="1:25" x14ac:dyDescent="0.25">
      <c r="A863" s="4" t="s">
        <v>80</v>
      </c>
      <c r="B863" t="str">
        <f t="shared" si="287"/>
        <v>8</v>
      </c>
      <c r="C863" t="str">
        <f t="shared" si="288"/>
        <v>2</v>
      </c>
      <c r="D863" t="str">
        <f t="shared" si="289"/>
        <v>6</v>
      </c>
      <c r="E863" t="str">
        <f t="shared" si="290"/>
        <v>4</v>
      </c>
      <c r="F863" t="str">
        <f t="shared" si="291"/>
        <v>4</v>
      </c>
      <c r="G863" t="str">
        <f t="shared" si="292"/>
        <v>9</v>
      </c>
      <c r="H863" t="str">
        <f t="shared" si="293"/>
        <v>9</v>
      </c>
      <c r="I863" t="str">
        <f t="shared" si="294"/>
        <v>1</v>
      </c>
      <c r="J863" t="str">
        <f t="shared" si="295"/>
        <v>5</v>
      </c>
      <c r="K863" s="5">
        <f t="shared" si="296"/>
        <v>8</v>
      </c>
      <c r="L863" s="5">
        <f t="shared" si="297"/>
        <v>2</v>
      </c>
      <c r="M863" s="5">
        <f t="shared" si="298"/>
        <v>6</v>
      </c>
      <c r="N863" s="5">
        <f t="shared" si="299"/>
        <v>4</v>
      </c>
      <c r="O863" s="5">
        <f t="shared" si="300"/>
        <v>4</v>
      </c>
      <c r="P863" s="5">
        <f t="shared" si="301"/>
        <v>0</v>
      </c>
      <c r="Q863" s="5">
        <f t="shared" si="302"/>
        <v>0</v>
      </c>
      <c r="R863" s="5">
        <f t="shared" si="303"/>
        <v>0</v>
      </c>
      <c r="S863" s="5">
        <f t="shared" si="304"/>
        <v>0</v>
      </c>
      <c r="T863" s="6">
        <f t="shared" si="305"/>
        <v>24</v>
      </c>
      <c r="U863" s="5">
        <f t="shared" si="306"/>
        <v>0</v>
      </c>
      <c r="X863">
        <f t="shared" si="307"/>
        <v>1</v>
      </c>
      <c r="Y863">
        <f t="shared" si="308"/>
        <v>0</v>
      </c>
    </row>
    <row r="864" spans="1:25" x14ac:dyDescent="0.25">
      <c r="A864" s="4" t="s">
        <v>740</v>
      </c>
      <c r="B864" t="str">
        <f t="shared" si="287"/>
        <v>8</v>
      </c>
      <c r="C864" t="str">
        <f t="shared" si="288"/>
        <v>2</v>
      </c>
      <c r="D864" t="str">
        <f t="shared" si="289"/>
        <v>7</v>
      </c>
      <c r="E864" t="str">
        <f t="shared" si="290"/>
        <v>1</v>
      </c>
      <c r="F864" t="str">
        <f t="shared" si="291"/>
        <v>5</v>
      </c>
      <c r="G864" t="str">
        <f t="shared" si="292"/>
        <v>3</v>
      </c>
      <c r="H864" t="str">
        <f t="shared" si="293"/>
        <v>6</v>
      </c>
      <c r="I864" t="str">
        <f t="shared" si="294"/>
        <v>7</v>
      </c>
      <c r="J864" t="str">
        <f t="shared" si="295"/>
        <v>0</v>
      </c>
      <c r="K864" s="5">
        <f t="shared" si="296"/>
        <v>8</v>
      </c>
      <c r="L864" s="5">
        <f t="shared" si="297"/>
        <v>2</v>
      </c>
      <c r="M864" s="5">
        <f t="shared" si="298"/>
        <v>0</v>
      </c>
      <c r="N864" s="5">
        <f t="shared" si="299"/>
        <v>0</v>
      </c>
      <c r="O864" s="5">
        <f t="shared" si="300"/>
        <v>0</v>
      </c>
      <c r="P864" s="5">
        <f t="shared" si="301"/>
        <v>0</v>
      </c>
      <c r="Q864" s="5">
        <f t="shared" si="302"/>
        <v>6</v>
      </c>
      <c r="R864" s="5">
        <f t="shared" si="303"/>
        <v>0</v>
      </c>
      <c r="S864" s="5">
        <f t="shared" si="304"/>
        <v>0</v>
      </c>
      <c r="T864" s="6">
        <f t="shared" si="305"/>
        <v>16</v>
      </c>
      <c r="U864" s="5">
        <f t="shared" si="306"/>
        <v>0</v>
      </c>
      <c r="X864">
        <f t="shared" si="307"/>
        <v>1</v>
      </c>
      <c r="Y864">
        <f t="shared" si="308"/>
        <v>0</v>
      </c>
    </row>
    <row r="865" spans="1:25" x14ac:dyDescent="0.25">
      <c r="A865" s="4" t="s">
        <v>456</v>
      </c>
      <c r="B865" t="str">
        <f t="shared" si="287"/>
        <v>8</v>
      </c>
      <c r="C865" t="str">
        <f t="shared" si="288"/>
        <v>2</v>
      </c>
      <c r="D865" t="str">
        <f t="shared" si="289"/>
        <v>7</v>
      </c>
      <c r="E865" t="str">
        <f t="shared" si="290"/>
        <v>3</v>
      </c>
      <c r="F865" t="str">
        <f t="shared" si="291"/>
        <v>1</v>
      </c>
      <c r="G865" t="str">
        <f t="shared" si="292"/>
        <v>8</v>
      </c>
      <c r="H865" t="str">
        <f t="shared" si="293"/>
        <v>0</v>
      </c>
      <c r="I865" t="str">
        <f t="shared" si="294"/>
        <v>6</v>
      </c>
      <c r="J865" t="str">
        <f t="shared" si="295"/>
        <v>9</v>
      </c>
      <c r="K865" s="5">
        <f t="shared" si="296"/>
        <v>8</v>
      </c>
      <c r="L865" s="5">
        <f t="shared" si="297"/>
        <v>2</v>
      </c>
      <c r="M865" s="5">
        <f t="shared" si="298"/>
        <v>0</v>
      </c>
      <c r="N865" s="5">
        <f t="shared" si="299"/>
        <v>0</v>
      </c>
      <c r="O865" s="5">
        <f t="shared" si="300"/>
        <v>0</v>
      </c>
      <c r="P865" s="5">
        <f t="shared" si="301"/>
        <v>8</v>
      </c>
      <c r="Q865" s="5">
        <f t="shared" si="302"/>
        <v>0</v>
      </c>
      <c r="R865" s="5">
        <f t="shared" si="303"/>
        <v>6</v>
      </c>
      <c r="S865" s="5">
        <f t="shared" si="304"/>
        <v>0</v>
      </c>
      <c r="T865" s="6">
        <f t="shared" si="305"/>
        <v>24</v>
      </c>
      <c r="U865" s="5">
        <f t="shared" si="306"/>
        <v>0</v>
      </c>
      <c r="X865">
        <f t="shared" si="307"/>
        <v>1</v>
      </c>
      <c r="Y865">
        <f t="shared" si="308"/>
        <v>0</v>
      </c>
    </row>
    <row r="866" spans="1:25" x14ac:dyDescent="0.25">
      <c r="A866" s="4" t="s">
        <v>255</v>
      </c>
      <c r="B866" t="str">
        <f t="shared" si="287"/>
        <v>8</v>
      </c>
      <c r="C866" t="str">
        <f t="shared" si="288"/>
        <v>2</v>
      </c>
      <c r="D866" t="str">
        <f t="shared" si="289"/>
        <v>7</v>
      </c>
      <c r="E866" t="str">
        <f t="shared" si="290"/>
        <v>3</v>
      </c>
      <c r="F866" t="str">
        <f t="shared" si="291"/>
        <v>6</v>
      </c>
      <c r="G866" t="str">
        <f t="shared" si="292"/>
        <v>5</v>
      </c>
      <c r="H866" t="str">
        <f t="shared" si="293"/>
        <v>4</v>
      </c>
      <c r="I866" t="str">
        <f t="shared" si="294"/>
        <v>6</v>
      </c>
      <c r="J866" t="str">
        <f t="shared" si="295"/>
        <v>1</v>
      </c>
      <c r="K866" s="5">
        <f t="shared" si="296"/>
        <v>8</v>
      </c>
      <c r="L866" s="5">
        <f t="shared" si="297"/>
        <v>2</v>
      </c>
      <c r="M866" s="5">
        <f t="shared" si="298"/>
        <v>0</v>
      </c>
      <c r="N866" s="5">
        <f t="shared" si="299"/>
        <v>0</v>
      </c>
      <c r="O866" s="5">
        <f t="shared" si="300"/>
        <v>6</v>
      </c>
      <c r="P866" s="5">
        <f t="shared" si="301"/>
        <v>0</v>
      </c>
      <c r="Q866" s="5">
        <f t="shared" si="302"/>
        <v>4</v>
      </c>
      <c r="R866" s="5">
        <f t="shared" si="303"/>
        <v>6</v>
      </c>
      <c r="S866" s="5">
        <f t="shared" si="304"/>
        <v>0</v>
      </c>
      <c r="T866" s="6">
        <f t="shared" si="305"/>
        <v>26</v>
      </c>
      <c r="U866" s="5">
        <f t="shared" si="306"/>
        <v>0</v>
      </c>
      <c r="X866">
        <f t="shared" si="307"/>
        <v>1</v>
      </c>
      <c r="Y866">
        <f t="shared" si="308"/>
        <v>0</v>
      </c>
    </row>
    <row r="867" spans="1:25" x14ac:dyDescent="0.25">
      <c r="A867" s="4" t="s">
        <v>380</v>
      </c>
      <c r="B867" t="str">
        <f t="shared" si="287"/>
        <v>8</v>
      </c>
      <c r="C867" t="str">
        <f t="shared" si="288"/>
        <v>2</v>
      </c>
      <c r="D867" t="str">
        <f t="shared" si="289"/>
        <v>8</v>
      </c>
      <c r="E867" t="str">
        <f t="shared" si="290"/>
        <v>1</v>
      </c>
      <c r="F867" t="str">
        <f t="shared" si="291"/>
        <v>4</v>
      </c>
      <c r="G867" t="str">
        <f t="shared" si="292"/>
        <v>8</v>
      </c>
      <c r="H867" t="str">
        <f t="shared" si="293"/>
        <v>7</v>
      </c>
      <c r="I867" t="str">
        <f t="shared" si="294"/>
        <v>5</v>
      </c>
      <c r="J867" t="str">
        <f t="shared" si="295"/>
        <v>0</v>
      </c>
      <c r="K867" s="5">
        <f t="shared" si="296"/>
        <v>8</v>
      </c>
      <c r="L867" s="5">
        <f t="shared" si="297"/>
        <v>2</v>
      </c>
      <c r="M867" s="5">
        <f t="shared" si="298"/>
        <v>8</v>
      </c>
      <c r="N867" s="5">
        <f t="shared" si="299"/>
        <v>0</v>
      </c>
      <c r="O867" s="5">
        <f t="shared" si="300"/>
        <v>4</v>
      </c>
      <c r="P867" s="5">
        <f t="shared" si="301"/>
        <v>8</v>
      </c>
      <c r="Q867" s="5">
        <f t="shared" si="302"/>
        <v>0</v>
      </c>
      <c r="R867" s="5">
        <f t="shared" si="303"/>
        <v>0</v>
      </c>
      <c r="S867" s="5">
        <f t="shared" si="304"/>
        <v>0</v>
      </c>
      <c r="T867" s="6">
        <f t="shared" si="305"/>
        <v>30</v>
      </c>
      <c r="U867" s="5">
        <f t="shared" si="306"/>
        <v>0</v>
      </c>
      <c r="X867">
        <f t="shared" si="307"/>
        <v>1</v>
      </c>
      <c r="Y867">
        <f t="shared" si="308"/>
        <v>0</v>
      </c>
    </row>
    <row r="868" spans="1:25" x14ac:dyDescent="0.25">
      <c r="A868" s="4" t="s">
        <v>40</v>
      </c>
      <c r="B868" t="str">
        <f t="shared" si="287"/>
        <v>8</v>
      </c>
      <c r="C868" t="str">
        <f t="shared" si="288"/>
        <v>2</v>
      </c>
      <c r="D868" t="str">
        <f t="shared" si="289"/>
        <v>8</v>
      </c>
      <c r="E868" t="str">
        <f t="shared" si="290"/>
        <v>1</v>
      </c>
      <c r="F868" t="str">
        <f t="shared" si="291"/>
        <v>6</v>
      </c>
      <c r="G868" t="str">
        <f t="shared" si="292"/>
        <v>9</v>
      </c>
      <c r="H868" t="str">
        <f t="shared" si="293"/>
        <v>6</v>
      </c>
      <c r="I868" t="str">
        <f t="shared" si="294"/>
        <v>7</v>
      </c>
      <c r="J868" t="str">
        <f t="shared" si="295"/>
        <v>6</v>
      </c>
      <c r="K868" s="5">
        <f t="shared" si="296"/>
        <v>8</v>
      </c>
      <c r="L868" s="5">
        <f t="shared" si="297"/>
        <v>2</v>
      </c>
      <c r="M868" s="5">
        <f t="shared" si="298"/>
        <v>8</v>
      </c>
      <c r="N868" s="5">
        <f t="shared" si="299"/>
        <v>0</v>
      </c>
      <c r="O868" s="5">
        <f t="shared" si="300"/>
        <v>6</v>
      </c>
      <c r="P868" s="5">
        <f t="shared" si="301"/>
        <v>0</v>
      </c>
      <c r="Q868" s="5">
        <f t="shared" si="302"/>
        <v>6</v>
      </c>
      <c r="R868" s="5">
        <f t="shared" si="303"/>
        <v>0</v>
      </c>
      <c r="S868" s="5">
        <f t="shared" si="304"/>
        <v>6</v>
      </c>
      <c r="T868" s="6">
        <f t="shared" si="305"/>
        <v>30</v>
      </c>
      <c r="U868" s="5">
        <f t="shared" si="306"/>
        <v>0</v>
      </c>
      <c r="X868">
        <f t="shared" si="307"/>
        <v>1</v>
      </c>
      <c r="Y868">
        <f t="shared" si="308"/>
        <v>0</v>
      </c>
    </row>
    <row r="869" spans="1:25" x14ac:dyDescent="0.25">
      <c r="A869" s="4" t="s">
        <v>660</v>
      </c>
      <c r="B869" t="str">
        <f t="shared" si="287"/>
        <v>8</v>
      </c>
      <c r="C869" t="str">
        <f t="shared" si="288"/>
        <v>2</v>
      </c>
      <c r="D869" t="str">
        <f t="shared" si="289"/>
        <v>8</v>
      </c>
      <c r="E869" t="str">
        <f t="shared" si="290"/>
        <v>4</v>
      </c>
      <c r="F869" t="str">
        <f t="shared" si="291"/>
        <v>8</v>
      </c>
      <c r="G869" t="str">
        <f t="shared" si="292"/>
        <v>6</v>
      </c>
      <c r="H869" t="str">
        <f t="shared" si="293"/>
        <v>6</v>
      </c>
      <c r="I869" t="str">
        <f t="shared" si="294"/>
        <v>6</v>
      </c>
      <c r="J869" t="str">
        <f t="shared" si="295"/>
        <v>9</v>
      </c>
      <c r="K869" s="5">
        <f t="shared" si="296"/>
        <v>8</v>
      </c>
      <c r="L869" s="5">
        <f t="shared" si="297"/>
        <v>2</v>
      </c>
      <c r="M869" s="5">
        <f t="shared" si="298"/>
        <v>8</v>
      </c>
      <c r="N869" s="5">
        <f t="shared" si="299"/>
        <v>4</v>
      </c>
      <c r="O869" s="5">
        <f t="shared" si="300"/>
        <v>8</v>
      </c>
      <c r="P869" s="5">
        <f t="shared" si="301"/>
        <v>6</v>
      </c>
      <c r="Q869" s="5">
        <f t="shared" si="302"/>
        <v>6</v>
      </c>
      <c r="R869" s="5">
        <f t="shared" si="303"/>
        <v>6</v>
      </c>
      <c r="S869" s="5">
        <f t="shared" si="304"/>
        <v>0</v>
      </c>
      <c r="T869" s="6">
        <f t="shared" si="305"/>
        <v>48</v>
      </c>
      <c r="U869" s="5">
        <f t="shared" si="306"/>
        <v>1</v>
      </c>
      <c r="X869">
        <f t="shared" si="307"/>
        <v>0</v>
      </c>
      <c r="Y869">
        <f t="shared" si="308"/>
        <v>0</v>
      </c>
    </row>
    <row r="870" spans="1:25" x14ac:dyDescent="0.25">
      <c r="A870" s="4" t="s">
        <v>613</v>
      </c>
      <c r="B870" t="str">
        <f t="shared" si="287"/>
        <v>8</v>
      </c>
      <c r="C870" t="str">
        <f t="shared" si="288"/>
        <v>2</v>
      </c>
      <c r="D870" t="str">
        <f t="shared" si="289"/>
        <v>8</v>
      </c>
      <c r="E870" t="str">
        <f t="shared" si="290"/>
        <v>7</v>
      </c>
      <c r="F870" t="str">
        <f t="shared" si="291"/>
        <v>3</v>
      </c>
      <c r="G870" t="str">
        <f t="shared" si="292"/>
        <v>2</v>
      </c>
      <c r="H870" t="str">
        <f t="shared" si="293"/>
        <v>8</v>
      </c>
      <c r="I870" t="str">
        <f t="shared" si="294"/>
        <v>0</v>
      </c>
      <c r="J870" t="str">
        <f t="shared" si="295"/>
        <v>3</v>
      </c>
      <c r="K870" s="5">
        <f t="shared" si="296"/>
        <v>8</v>
      </c>
      <c r="L870" s="5">
        <f t="shared" si="297"/>
        <v>2</v>
      </c>
      <c r="M870" s="5">
        <f t="shared" si="298"/>
        <v>8</v>
      </c>
      <c r="N870" s="5">
        <f t="shared" si="299"/>
        <v>0</v>
      </c>
      <c r="O870" s="5">
        <f t="shared" si="300"/>
        <v>0</v>
      </c>
      <c r="P870" s="5">
        <f t="shared" si="301"/>
        <v>2</v>
      </c>
      <c r="Q870" s="5">
        <f t="shared" si="302"/>
        <v>8</v>
      </c>
      <c r="R870" s="5">
        <f t="shared" si="303"/>
        <v>0</v>
      </c>
      <c r="S870" s="5">
        <f t="shared" si="304"/>
        <v>0</v>
      </c>
      <c r="T870" s="6">
        <f t="shared" si="305"/>
        <v>28</v>
      </c>
      <c r="U870" s="5">
        <f t="shared" si="306"/>
        <v>0</v>
      </c>
      <c r="X870">
        <f t="shared" si="307"/>
        <v>0</v>
      </c>
      <c r="Y870">
        <f t="shared" si="308"/>
        <v>0</v>
      </c>
    </row>
    <row r="871" spans="1:25" x14ac:dyDescent="0.25">
      <c r="A871" s="4" t="s">
        <v>570</v>
      </c>
      <c r="B871" t="str">
        <f t="shared" si="287"/>
        <v>8</v>
      </c>
      <c r="C871" t="str">
        <f t="shared" si="288"/>
        <v>2</v>
      </c>
      <c r="D871" t="str">
        <f t="shared" si="289"/>
        <v>9</v>
      </c>
      <c r="E871" t="str">
        <f t="shared" si="290"/>
        <v>0</v>
      </c>
      <c r="F871" t="str">
        <f t="shared" si="291"/>
        <v>4</v>
      </c>
      <c r="G871" t="str">
        <f t="shared" si="292"/>
        <v>8</v>
      </c>
      <c r="H871" t="str">
        <f t="shared" si="293"/>
        <v>7</v>
      </c>
      <c r="I871" t="str">
        <f t="shared" si="294"/>
        <v>2</v>
      </c>
      <c r="J871" t="str">
        <f t="shared" si="295"/>
        <v>2</v>
      </c>
      <c r="K871" s="5">
        <f t="shared" si="296"/>
        <v>8</v>
      </c>
      <c r="L871" s="5">
        <f t="shared" si="297"/>
        <v>2</v>
      </c>
      <c r="M871" s="5">
        <f t="shared" si="298"/>
        <v>0</v>
      </c>
      <c r="N871" s="5">
        <f t="shared" si="299"/>
        <v>0</v>
      </c>
      <c r="O871" s="5">
        <f t="shared" si="300"/>
        <v>4</v>
      </c>
      <c r="P871" s="5">
        <f t="shared" si="301"/>
        <v>8</v>
      </c>
      <c r="Q871" s="5">
        <f t="shared" si="302"/>
        <v>0</v>
      </c>
      <c r="R871" s="5">
        <f t="shared" si="303"/>
        <v>2</v>
      </c>
      <c r="S871" s="5">
        <f t="shared" si="304"/>
        <v>2</v>
      </c>
      <c r="T871" s="6">
        <f t="shared" si="305"/>
        <v>24</v>
      </c>
      <c r="U871" s="5">
        <f t="shared" si="306"/>
        <v>0</v>
      </c>
      <c r="X871">
        <f t="shared" si="307"/>
        <v>0</v>
      </c>
      <c r="Y871">
        <f t="shared" si="308"/>
        <v>0</v>
      </c>
    </row>
    <row r="872" spans="1:25" x14ac:dyDescent="0.25">
      <c r="A872" s="4" t="s">
        <v>105</v>
      </c>
      <c r="B872" t="str">
        <f t="shared" si="287"/>
        <v>8</v>
      </c>
      <c r="C872" t="str">
        <f t="shared" si="288"/>
        <v>2</v>
      </c>
      <c r="D872" t="str">
        <f t="shared" si="289"/>
        <v>9</v>
      </c>
      <c r="E872" t="str">
        <f t="shared" si="290"/>
        <v>1</v>
      </c>
      <c r="F872" t="str">
        <f t="shared" si="291"/>
        <v>3</v>
      </c>
      <c r="G872" t="str">
        <f t="shared" si="292"/>
        <v>8</v>
      </c>
      <c r="H872" t="str">
        <f t="shared" si="293"/>
        <v>4</v>
      </c>
      <c r="I872" t="str">
        <f t="shared" si="294"/>
        <v>1</v>
      </c>
      <c r="J872" t="str">
        <f t="shared" si="295"/>
        <v>8</v>
      </c>
      <c r="K872" s="5">
        <f t="shared" si="296"/>
        <v>8</v>
      </c>
      <c r="L872" s="5">
        <f t="shared" si="297"/>
        <v>2</v>
      </c>
      <c r="M872" s="5">
        <f t="shared" si="298"/>
        <v>0</v>
      </c>
      <c r="N872" s="5">
        <f t="shared" si="299"/>
        <v>0</v>
      </c>
      <c r="O872" s="5">
        <f t="shared" si="300"/>
        <v>0</v>
      </c>
      <c r="P872" s="5">
        <f t="shared" si="301"/>
        <v>8</v>
      </c>
      <c r="Q872" s="5">
        <f t="shared" si="302"/>
        <v>4</v>
      </c>
      <c r="R872" s="5">
        <f t="shared" si="303"/>
        <v>0</v>
      </c>
      <c r="S872" s="5">
        <f t="shared" si="304"/>
        <v>8</v>
      </c>
      <c r="T872" s="6">
        <f t="shared" si="305"/>
        <v>22</v>
      </c>
      <c r="U872" s="5">
        <f t="shared" si="306"/>
        <v>0</v>
      </c>
      <c r="X872">
        <f t="shared" si="307"/>
        <v>2</v>
      </c>
      <c r="Y872">
        <f t="shared" si="308"/>
        <v>0</v>
      </c>
    </row>
    <row r="873" spans="1:25" x14ac:dyDescent="0.25">
      <c r="A873" s="4" t="s">
        <v>236</v>
      </c>
      <c r="B873" t="str">
        <f t="shared" si="287"/>
        <v>8</v>
      </c>
      <c r="C873" t="str">
        <f t="shared" si="288"/>
        <v>2</v>
      </c>
      <c r="D873" t="str">
        <f t="shared" si="289"/>
        <v>9</v>
      </c>
      <c r="E873" t="str">
        <f t="shared" si="290"/>
        <v>3</v>
      </c>
      <c r="F873" t="str">
        <f t="shared" si="291"/>
        <v>6</v>
      </c>
      <c r="G873" t="str">
        <f t="shared" si="292"/>
        <v>8</v>
      </c>
      <c r="H873" t="str">
        <f t="shared" si="293"/>
        <v>9</v>
      </c>
      <c r="I873" t="str">
        <f t="shared" si="294"/>
        <v>1</v>
      </c>
      <c r="J873" t="str">
        <f t="shared" si="295"/>
        <v>0</v>
      </c>
      <c r="K873" s="5">
        <f t="shared" si="296"/>
        <v>8</v>
      </c>
      <c r="L873" s="5">
        <f t="shared" si="297"/>
        <v>2</v>
      </c>
      <c r="M873" s="5">
        <f t="shared" si="298"/>
        <v>0</v>
      </c>
      <c r="N873" s="5">
        <f t="shared" si="299"/>
        <v>0</v>
      </c>
      <c r="O873" s="5">
        <f t="shared" si="300"/>
        <v>6</v>
      </c>
      <c r="P873" s="5">
        <f t="shared" si="301"/>
        <v>8</v>
      </c>
      <c r="Q873" s="5">
        <f t="shared" si="302"/>
        <v>0</v>
      </c>
      <c r="R873" s="5">
        <f t="shared" si="303"/>
        <v>0</v>
      </c>
      <c r="S873" s="5">
        <f t="shared" si="304"/>
        <v>0</v>
      </c>
      <c r="T873" s="6">
        <f t="shared" si="305"/>
        <v>24</v>
      </c>
      <c r="U873" s="5">
        <f t="shared" si="306"/>
        <v>0</v>
      </c>
      <c r="X873">
        <f t="shared" si="307"/>
        <v>1</v>
      </c>
      <c r="Y873">
        <f t="shared" si="308"/>
        <v>0</v>
      </c>
    </row>
    <row r="874" spans="1:25" x14ac:dyDescent="0.25">
      <c r="A874" s="4" t="s">
        <v>110</v>
      </c>
      <c r="B874" t="str">
        <f t="shared" si="287"/>
        <v>8</v>
      </c>
      <c r="C874" t="str">
        <f t="shared" si="288"/>
        <v>2</v>
      </c>
      <c r="D874" t="str">
        <f t="shared" si="289"/>
        <v>9</v>
      </c>
      <c r="E874" t="str">
        <f t="shared" si="290"/>
        <v>3</v>
      </c>
      <c r="F874" t="str">
        <f t="shared" si="291"/>
        <v>7</v>
      </c>
      <c r="G874" t="str">
        <f t="shared" si="292"/>
        <v>6</v>
      </c>
      <c r="H874" t="str">
        <f t="shared" si="293"/>
        <v>7</v>
      </c>
      <c r="I874" t="str">
        <f t="shared" si="294"/>
        <v>3</v>
      </c>
      <c r="J874" t="str">
        <f t="shared" si="295"/>
        <v>2</v>
      </c>
      <c r="K874" s="5">
        <f t="shared" si="296"/>
        <v>8</v>
      </c>
      <c r="L874" s="5">
        <f t="shared" si="297"/>
        <v>2</v>
      </c>
      <c r="M874" s="5">
        <f t="shared" si="298"/>
        <v>0</v>
      </c>
      <c r="N874" s="5">
        <f t="shared" si="299"/>
        <v>0</v>
      </c>
      <c r="O874" s="5">
        <f t="shared" si="300"/>
        <v>0</v>
      </c>
      <c r="P874" s="5">
        <f t="shared" si="301"/>
        <v>6</v>
      </c>
      <c r="Q874" s="5">
        <f t="shared" si="302"/>
        <v>0</v>
      </c>
      <c r="R874" s="5">
        <f t="shared" si="303"/>
        <v>0</v>
      </c>
      <c r="S874" s="5">
        <f t="shared" si="304"/>
        <v>2</v>
      </c>
      <c r="T874" s="6">
        <f t="shared" si="305"/>
        <v>16</v>
      </c>
      <c r="U874" s="5">
        <f t="shared" si="306"/>
        <v>0</v>
      </c>
      <c r="X874">
        <f t="shared" si="307"/>
        <v>0</v>
      </c>
      <c r="Y874">
        <f t="shared" si="308"/>
        <v>0</v>
      </c>
    </row>
    <row r="875" spans="1:25" x14ac:dyDescent="0.25">
      <c r="A875" s="4" t="s">
        <v>379</v>
      </c>
      <c r="B875" t="str">
        <f t="shared" si="287"/>
        <v>8</v>
      </c>
      <c r="C875" t="str">
        <f t="shared" si="288"/>
        <v>2</v>
      </c>
      <c r="D875" t="str">
        <f t="shared" si="289"/>
        <v>9</v>
      </c>
      <c r="E875" t="str">
        <f t="shared" si="290"/>
        <v>3</v>
      </c>
      <c r="F875" t="str">
        <f t="shared" si="291"/>
        <v>9</v>
      </c>
      <c r="G875" t="str">
        <f t="shared" si="292"/>
        <v>0</v>
      </c>
      <c r="H875" t="str">
        <f t="shared" si="293"/>
        <v>3</v>
      </c>
      <c r="I875" t="str">
        <f t="shared" si="294"/>
        <v>0</v>
      </c>
      <c r="J875" t="str">
        <f t="shared" si="295"/>
        <v>6</v>
      </c>
      <c r="K875" s="5">
        <f t="shared" si="296"/>
        <v>8</v>
      </c>
      <c r="L875" s="5">
        <f t="shared" si="297"/>
        <v>2</v>
      </c>
      <c r="M875" s="5">
        <f t="shared" si="298"/>
        <v>0</v>
      </c>
      <c r="N875" s="5">
        <f t="shared" si="299"/>
        <v>0</v>
      </c>
      <c r="O875" s="5">
        <f t="shared" si="300"/>
        <v>0</v>
      </c>
      <c r="P875" s="5">
        <f t="shared" si="301"/>
        <v>0</v>
      </c>
      <c r="Q875" s="5">
        <f t="shared" si="302"/>
        <v>0</v>
      </c>
      <c r="R875" s="5">
        <f t="shared" si="303"/>
        <v>0</v>
      </c>
      <c r="S875" s="5">
        <f t="shared" si="304"/>
        <v>6</v>
      </c>
      <c r="T875" s="6">
        <f t="shared" si="305"/>
        <v>10</v>
      </c>
      <c r="U875" s="5">
        <f t="shared" si="306"/>
        <v>0</v>
      </c>
      <c r="X875">
        <f t="shared" si="307"/>
        <v>0</v>
      </c>
      <c r="Y875">
        <f t="shared" si="308"/>
        <v>0</v>
      </c>
    </row>
    <row r="876" spans="1:25" x14ac:dyDescent="0.25">
      <c r="A876" s="4" t="s">
        <v>95</v>
      </c>
      <c r="B876" t="str">
        <f t="shared" si="287"/>
        <v>8</v>
      </c>
      <c r="C876" t="str">
        <f t="shared" si="288"/>
        <v>3</v>
      </c>
      <c r="D876" t="str">
        <f t="shared" si="289"/>
        <v>0</v>
      </c>
      <c r="E876" t="str">
        <f t="shared" si="290"/>
        <v>3</v>
      </c>
      <c r="F876" t="str">
        <f t="shared" si="291"/>
        <v>4</v>
      </c>
      <c r="G876" t="str">
        <f t="shared" si="292"/>
        <v>0</v>
      </c>
      <c r="H876" t="str">
        <f t="shared" si="293"/>
        <v>0</v>
      </c>
      <c r="I876" t="str">
        <f t="shared" si="294"/>
        <v>7</v>
      </c>
      <c r="J876" t="str">
        <f t="shared" si="295"/>
        <v>8</v>
      </c>
      <c r="K876" s="5">
        <f t="shared" si="296"/>
        <v>8</v>
      </c>
      <c r="L876" s="5">
        <f t="shared" si="297"/>
        <v>0</v>
      </c>
      <c r="M876" s="5">
        <f t="shared" si="298"/>
        <v>0</v>
      </c>
      <c r="N876" s="5">
        <f t="shared" si="299"/>
        <v>0</v>
      </c>
      <c r="O876" s="5">
        <f t="shared" si="300"/>
        <v>4</v>
      </c>
      <c r="P876" s="5">
        <f t="shared" si="301"/>
        <v>0</v>
      </c>
      <c r="Q876" s="5">
        <f t="shared" si="302"/>
        <v>0</v>
      </c>
      <c r="R876" s="5">
        <f t="shared" si="303"/>
        <v>0</v>
      </c>
      <c r="S876" s="5">
        <f t="shared" si="304"/>
        <v>8</v>
      </c>
      <c r="T876" s="6">
        <f t="shared" si="305"/>
        <v>12</v>
      </c>
      <c r="U876" s="5">
        <f t="shared" si="306"/>
        <v>0</v>
      </c>
      <c r="X876">
        <f t="shared" si="307"/>
        <v>0</v>
      </c>
      <c r="Y876">
        <f t="shared" si="308"/>
        <v>0</v>
      </c>
    </row>
    <row r="877" spans="1:25" x14ac:dyDescent="0.25">
      <c r="A877" s="4" t="s">
        <v>104</v>
      </c>
      <c r="B877" t="str">
        <f t="shared" si="287"/>
        <v>8</v>
      </c>
      <c r="C877" t="str">
        <f t="shared" si="288"/>
        <v>3</v>
      </c>
      <c r="D877" t="str">
        <f t="shared" si="289"/>
        <v>0</v>
      </c>
      <c r="E877" t="str">
        <f t="shared" si="290"/>
        <v>3</v>
      </c>
      <c r="F877" t="str">
        <f t="shared" si="291"/>
        <v>8</v>
      </c>
      <c r="G877" t="str">
        <f t="shared" si="292"/>
        <v>7</v>
      </c>
      <c r="H877" t="str">
        <f t="shared" si="293"/>
        <v>8</v>
      </c>
      <c r="I877" t="str">
        <f t="shared" si="294"/>
        <v>4</v>
      </c>
      <c r="J877" t="str">
        <f t="shared" si="295"/>
        <v>0</v>
      </c>
      <c r="K877" s="5">
        <f t="shared" si="296"/>
        <v>8</v>
      </c>
      <c r="L877" s="5">
        <f t="shared" si="297"/>
        <v>0</v>
      </c>
      <c r="M877" s="5">
        <f t="shared" si="298"/>
        <v>0</v>
      </c>
      <c r="N877" s="5">
        <f t="shared" si="299"/>
        <v>0</v>
      </c>
      <c r="O877" s="5">
        <f t="shared" si="300"/>
        <v>8</v>
      </c>
      <c r="P877" s="5">
        <f t="shared" si="301"/>
        <v>0</v>
      </c>
      <c r="Q877" s="5">
        <f t="shared" si="302"/>
        <v>8</v>
      </c>
      <c r="R877" s="5">
        <f t="shared" si="303"/>
        <v>4</v>
      </c>
      <c r="S877" s="5">
        <f t="shared" si="304"/>
        <v>0</v>
      </c>
      <c r="T877" s="6">
        <f t="shared" si="305"/>
        <v>28</v>
      </c>
      <c r="U877" s="5">
        <f t="shared" si="306"/>
        <v>0</v>
      </c>
      <c r="X877">
        <f t="shared" si="307"/>
        <v>0</v>
      </c>
      <c r="Y877">
        <f t="shared" si="308"/>
        <v>0</v>
      </c>
    </row>
    <row r="878" spans="1:25" x14ac:dyDescent="0.25">
      <c r="A878" s="4" t="s">
        <v>604</v>
      </c>
      <c r="B878" t="str">
        <f t="shared" si="287"/>
        <v>8</v>
      </c>
      <c r="C878" t="str">
        <f t="shared" si="288"/>
        <v>3</v>
      </c>
      <c r="D878" t="str">
        <f t="shared" si="289"/>
        <v>0</v>
      </c>
      <c r="E878" t="str">
        <f t="shared" si="290"/>
        <v>7</v>
      </c>
      <c r="F878" t="str">
        <f t="shared" si="291"/>
        <v>7</v>
      </c>
      <c r="G878" t="str">
        <f t="shared" si="292"/>
        <v>9</v>
      </c>
      <c r="H878" t="str">
        <f t="shared" si="293"/>
        <v>5</v>
      </c>
      <c r="I878" t="str">
        <f t="shared" si="294"/>
        <v>4</v>
      </c>
      <c r="J878" t="str">
        <f t="shared" si="295"/>
        <v>8</v>
      </c>
      <c r="K878" s="5">
        <f t="shared" si="296"/>
        <v>8</v>
      </c>
      <c r="L878" s="5">
        <f t="shared" si="297"/>
        <v>0</v>
      </c>
      <c r="M878" s="5">
        <f t="shared" si="298"/>
        <v>0</v>
      </c>
      <c r="N878" s="5">
        <f t="shared" si="299"/>
        <v>0</v>
      </c>
      <c r="O878" s="5">
        <f t="shared" si="300"/>
        <v>0</v>
      </c>
      <c r="P878" s="5">
        <f t="shared" si="301"/>
        <v>0</v>
      </c>
      <c r="Q878" s="5">
        <f t="shared" si="302"/>
        <v>0</v>
      </c>
      <c r="R878" s="5">
        <f t="shared" si="303"/>
        <v>4</v>
      </c>
      <c r="S878" s="5">
        <f t="shared" si="304"/>
        <v>8</v>
      </c>
      <c r="T878" s="6">
        <f t="shared" si="305"/>
        <v>12</v>
      </c>
      <c r="U878" s="5">
        <f t="shared" si="306"/>
        <v>0</v>
      </c>
      <c r="X878">
        <f t="shared" si="307"/>
        <v>0</v>
      </c>
      <c r="Y878">
        <f t="shared" si="308"/>
        <v>0</v>
      </c>
    </row>
    <row r="879" spans="1:25" x14ac:dyDescent="0.25">
      <c r="A879" s="4" t="s">
        <v>770</v>
      </c>
      <c r="B879" t="str">
        <f t="shared" si="287"/>
        <v>8</v>
      </c>
      <c r="C879" t="str">
        <f t="shared" si="288"/>
        <v>3</v>
      </c>
      <c r="D879" t="str">
        <f t="shared" si="289"/>
        <v>2</v>
      </c>
      <c r="E879" t="str">
        <f t="shared" si="290"/>
        <v>2</v>
      </c>
      <c r="F879" t="str">
        <f t="shared" si="291"/>
        <v>8</v>
      </c>
      <c r="G879" t="str">
        <f t="shared" si="292"/>
        <v>1</v>
      </c>
      <c r="H879" t="str">
        <f t="shared" si="293"/>
        <v>3</v>
      </c>
      <c r="I879" t="str">
        <f t="shared" si="294"/>
        <v>9</v>
      </c>
      <c r="J879" t="str">
        <f t="shared" si="295"/>
        <v>6</v>
      </c>
      <c r="K879" s="5">
        <f t="shared" si="296"/>
        <v>8</v>
      </c>
      <c r="L879" s="5">
        <f t="shared" si="297"/>
        <v>0</v>
      </c>
      <c r="M879" s="5">
        <f t="shared" si="298"/>
        <v>2</v>
      </c>
      <c r="N879" s="5">
        <f t="shared" si="299"/>
        <v>2</v>
      </c>
      <c r="O879" s="5">
        <f t="shared" si="300"/>
        <v>8</v>
      </c>
      <c r="P879" s="5">
        <f t="shared" si="301"/>
        <v>0</v>
      </c>
      <c r="Q879" s="5">
        <f t="shared" si="302"/>
        <v>0</v>
      </c>
      <c r="R879" s="5">
        <f t="shared" si="303"/>
        <v>0</v>
      </c>
      <c r="S879" s="5">
        <f t="shared" si="304"/>
        <v>6</v>
      </c>
      <c r="T879" s="6">
        <f t="shared" si="305"/>
        <v>20</v>
      </c>
      <c r="U879" s="5">
        <f t="shared" si="306"/>
        <v>0</v>
      </c>
      <c r="X879">
        <f t="shared" si="307"/>
        <v>1</v>
      </c>
      <c r="Y879">
        <f t="shared" si="308"/>
        <v>0</v>
      </c>
    </row>
    <row r="880" spans="1:25" x14ac:dyDescent="0.25">
      <c r="A880" s="4" t="s">
        <v>764</v>
      </c>
      <c r="B880" t="str">
        <f t="shared" si="287"/>
        <v>8</v>
      </c>
      <c r="C880" t="str">
        <f t="shared" si="288"/>
        <v>3</v>
      </c>
      <c r="D880" t="str">
        <f t="shared" si="289"/>
        <v>2</v>
      </c>
      <c r="E880" t="str">
        <f t="shared" si="290"/>
        <v>4</v>
      </c>
      <c r="F880" t="str">
        <f t="shared" si="291"/>
        <v>5</v>
      </c>
      <c r="G880" t="str">
        <f t="shared" si="292"/>
        <v>7</v>
      </c>
      <c r="H880" t="str">
        <f t="shared" si="293"/>
        <v>0</v>
      </c>
      <c r="I880" t="str">
        <f t="shared" si="294"/>
        <v>9</v>
      </c>
      <c r="J880" t="str">
        <f t="shared" si="295"/>
        <v>4</v>
      </c>
      <c r="K880" s="5">
        <f t="shared" si="296"/>
        <v>8</v>
      </c>
      <c r="L880" s="5">
        <f t="shared" si="297"/>
        <v>0</v>
      </c>
      <c r="M880" s="5">
        <f t="shared" si="298"/>
        <v>2</v>
      </c>
      <c r="N880" s="5">
        <f t="shared" si="299"/>
        <v>4</v>
      </c>
      <c r="O880" s="5">
        <f t="shared" si="300"/>
        <v>0</v>
      </c>
      <c r="P880" s="5">
        <f t="shared" si="301"/>
        <v>0</v>
      </c>
      <c r="Q880" s="5">
        <f t="shared" si="302"/>
        <v>0</v>
      </c>
      <c r="R880" s="5">
        <f t="shared" si="303"/>
        <v>0</v>
      </c>
      <c r="S880" s="5">
        <f t="shared" si="304"/>
        <v>4</v>
      </c>
      <c r="T880" s="6">
        <f t="shared" si="305"/>
        <v>14</v>
      </c>
      <c r="U880" s="5">
        <f t="shared" si="306"/>
        <v>0</v>
      </c>
      <c r="X880">
        <f t="shared" si="307"/>
        <v>0</v>
      </c>
      <c r="Y880">
        <f t="shared" si="308"/>
        <v>0</v>
      </c>
    </row>
    <row r="881" spans="1:25" x14ac:dyDescent="0.25">
      <c r="A881" s="4" t="s">
        <v>345</v>
      </c>
      <c r="B881" t="str">
        <f t="shared" si="287"/>
        <v>8</v>
      </c>
      <c r="C881" t="str">
        <f t="shared" si="288"/>
        <v>3</v>
      </c>
      <c r="D881" t="str">
        <f t="shared" si="289"/>
        <v>2</v>
      </c>
      <c r="E881" t="str">
        <f t="shared" si="290"/>
        <v>5</v>
      </c>
      <c r="F881" t="str">
        <f t="shared" si="291"/>
        <v>3</v>
      </c>
      <c r="G881" t="str">
        <f t="shared" si="292"/>
        <v>0</v>
      </c>
      <c r="H881" t="str">
        <f t="shared" si="293"/>
        <v>8</v>
      </c>
      <c r="I881" t="str">
        <f t="shared" si="294"/>
        <v>5</v>
      </c>
      <c r="J881" t="str">
        <f t="shared" si="295"/>
        <v>3</v>
      </c>
      <c r="K881" s="5">
        <f t="shared" si="296"/>
        <v>8</v>
      </c>
      <c r="L881" s="5">
        <f t="shared" si="297"/>
        <v>0</v>
      </c>
      <c r="M881" s="5">
        <f t="shared" si="298"/>
        <v>2</v>
      </c>
      <c r="N881" s="5">
        <f t="shared" si="299"/>
        <v>0</v>
      </c>
      <c r="O881" s="5">
        <f t="shared" si="300"/>
        <v>0</v>
      </c>
      <c r="P881" s="5">
        <f t="shared" si="301"/>
        <v>0</v>
      </c>
      <c r="Q881" s="5">
        <f t="shared" si="302"/>
        <v>8</v>
      </c>
      <c r="R881" s="5">
        <f t="shared" si="303"/>
        <v>0</v>
      </c>
      <c r="S881" s="5">
        <f t="shared" si="304"/>
        <v>0</v>
      </c>
      <c r="T881" s="6">
        <f t="shared" si="305"/>
        <v>18</v>
      </c>
      <c r="U881" s="5">
        <f t="shared" si="306"/>
        <v>0</v>
      </c>
      <c r="X881">
        <f t="shared" si="307"/>
        <v>0</v>
      </c>
      <c r="Y881">
        <f t="shared" si="308"/>
        <v>0</v>
      </c>
    </row>
    <row r="882" spans="1:25" x14ac:dyDescent="0.25">
      <c r="A882" s="4" t="s">
        <v>514</v>
      </c>
      <c r="B882" t="str">
        <f t="shared" si="287"/>
        <v>8</v>
      </c>
      <c r="C882" t="str">
        <f t="shared" si="288"/>
        <v>3</v>
      </c>
      <c r="D882" t="str">
        <f t="shared" si="289"/>
        <v>3</v>
      </c>
      <c r="E882" t="str">
        <f t="shared" si="290"/>
        <v>3</v>
      </c>
      <c r="F882" t="str">
        <f t="shared" si="291"/>
        <v>3</v>
      </c>
      <c r="G882" t="str">
        <f t="shared" si="292"/>
        <v>9</v>
      </c>
      <c r="H882" t="str">
        <f t="shared" si="293"/>
        <v>6</v>
      </c>
      <c r="I882" t="str">
        <f t="shared" si="294"/>
        <v>1</v>
      </c>
      <c r="J882" t="str">
        <f t="shared" si="295"/>
        <v>5</v>
      </c>
      <c r="K882" s="5">
        <f t="shared" si="296"/>
        <v>8</v>
      </c>
      <c r="L882" s="5">
        <f t="shared" si="297"/>
        <v>0</v>
      </c>
      <c r="M882" s="5">
        <f t="shared" si="298"/>
        <v>0</v>
      </c>
      <c r="N882" s="5">
        <f t="shared" si="299"/>
        <v>0</v>
      </c>
      <c r="O882" s="5">
        <f t="shared" si="300"/>
        <v>0</v>
      </c>
      <c r="P882" s="5">
        <f t="shared" si="301"/>
        <v>0</v>
      </c>
      <c r="Q882" s="5">
        <f t="shared" si="302"/>
        <v>6</v>
      </c>
      <c r="R882" s="5">
        <f t="shared" si="303"/>
        <v>0</v>
      </c>
      <c r="S882" s="5">
        <f t="shared" si="304"/>
        <v>0</v>
      </c>
      <c r="T882" s="6">
        <f t="shared" si="305"/>
        <v>14</v>
      </c>
      <c r="U882" s="5">
        <f t="shared" si="306"/>
        <v>0</v>
      </c>
      <c r="X882">
        <f t="shared" si="307"/>
        <v>1</v>
      </c>
      <c r="Y882">
        <f t="shared" si="308"/>
        <v>0</v>
      </c>
    </row>
    <row r="883" spans="1:25" x14ac:dyDescent="0.25">
      <c r="A883" s="4" t="s">
        <v>49</v>
      </c>
      <c r="B883" t="str">
        <f t="shared" si="287"/>
        <v>8</v>
      </c>
      <c r="C883" t="str">
        <f t="shared" si="288"/>
        <v>3</v>
      </c>
      <c r="D883" t="str">
        <f t="shared" si="289"/>
        <v>3</v>
      </c>
      <c r="E883" t="str">
        <f t="shared" si="290"/>
        <v>7</v>
      </c>
      <c r="F883" t="str">
        <f t="shared" si="291"/>
        <v>1</v>
      </c>
      <c r="G883" t="str">
        <f t="shared" si="292"/>
        <v>0</v>
      </c>
      <c r="H883" t="str">
        <f t="shared" si="293"/>
        <v>1</v>
      </c>
      <c r="I883" t="str">
        <f t="shared" si="294"/>
        <v>7</v>
      </c>
      <c r="J883" t="str">
        <f t="shared" si="295"/>
        <v>9</v>
      </c>
      <c r="K883" s="5">
        <f t="shared" si="296"/>
        <v>8</v>
      </c>
      <c r="L883" s="5">
        <f t="shared" si="297"/>
        <v>0</v>
      </c>
      <c r="M883" s="5">
        <f t="shared" si="298"/>
        <v>0</v>
      </c>
      <c r="N883" s="5">
        <f t="shared" si="299"/>
        <v>0</v>
      </c>
      <c r="O883" s="5">
        <f t="shared" si="300"/>
        <v>0</v>
      </c>
      <c r="P883" s="5">
        <f t="shared" si="301"/>
        <v>0</v>
      </c>
      <c r="Q883" s="5">
        <f t="shared" si="302"/>
        <v>0</v>
      </c>
      <c r="R883" s="5">
        <f t="shared" si="303"/>
        <v>0</v>
      </c>
      <c r="S883" s="5">
        <f t="shared" si="304"/>
        <v>0</v>
      </c>
      <c r="T883" s="6">
        <f t="shared" si="305"/>
        <v>8</v>
      </c>
      <c r="U883" s="5">
        <f t="shared" si="306"/>
        <v>0</v>
      </c>
      <c r="X883">
        <f t="shared" si="307"/>
        <v>2</v>
      </c>
      <c r="Y883">
        <f t="shared" si="308"/>
        <v>0</v>
      </c>
    </row>
    <row r="884" spans="1:25" x14ac:dyDescent="0.25">
      <c r="A884" s="4" t="s">
        <v>306</v>
      </c>
      <c r="B884" t="str">
        <f t="shared" si="287"/>
        <v>8</v>
      </c>
      <c r="C884" t="str">
        <f t="shared" si="288"/>
        <v>3</v>
      </c>
      <c r="D884" t="str">
        <f t="shared" si="289"/>
        <v>4</v>
      </c>
      <c r="E884" t="str">
        <f t="shared" si="290"/>
        <v>0</v>
      </c>
      <c r="F884" t="str">
        <f t="shared" si="291"/>
        <v>5</v>
      </c>
      <c r="G884" t="str">
        <f t="shared" si="292"/>
        <v>4</v>
      </c>
      <c r="H884" t="str">
        <f t="shared" si="293"/>
        <v>3</v>
      </c>
      <c r="I884" t="str">
        <f t="shared" si="294"/>
        <v>4</v>
      </c>
      <c r="J884" t="str">
        <f t="shared" si="295"/>
        <v>7</v>
      </c>
      <c r="K884" s="5">
        <f t="shared" si="296"/>
        <v>8</v>
      </c>
      <c r="L884" s="5">
        <f t="shared" si="297"/>
        <v>0</v>
      </c>
      <c r="M884" s="5">
        <f t="shared" si="298"/>
        <v>4</v>
      </c>
      <c r="N884" s="5">
        <f t="shared" si="299"/>
        <v>0</v>
      </c>
      <c r="O884" s="5">
        <f t="shared" si="300"/>
        <v>0</v>
      </c>
      <c r="P884" s="5">
        <f t="shared" si="301"/>
        <v>4</v>
      </c>
      <c r="Q884" s="5">
        <f t="shared" si="302"/>
        <v>0</v>
      </c>
      <c r="R884" s="5">
        <f t="shared" si="303"/>
        <v>4</v>
      </c>
      <c r="S884" s="5">
        <f t="shared" si="304"/>
        <v>0</v>
      </c>
      <c r="T884" s="6">
        <f t="shared" si="305"/>
        <v>20</v>
      </c>
      <c r="U884" s="5">
        <f t="shared" si="306"/>
        <v>0</v>
      </c>
      <c r="X884">
        <f t="shared" si="307"/>
        <v>0</v>
      </c>
      <c r="Y884">
        <f t="shared" si="308"/>
        <v>0</v>
      </c>
    </row>
    <row r="885" spans="1:25" x14ac:dyDescent="0.25">
      <c r="A885" s="4" t="s">
        <v>283</v>
      </c>
      <c r="B885" t="str">
        <f t="shared" si="287"/>
        <v>8</v>
      </c>
      <c r="C885" t="str">
        <f t="shared" si="288"/>
        <v>3</v>
      </c>
      <c r="D885" t="str">
        <f t="shared" si="289"/>
        <v>5</v>
      </c>
      <c r="E885" t="str">
        <f t="shared" si="290"/>
        <v>4</v>
      </c>
      <c r="F885" t="str">
        <f t="shared" si="291"/>
        <v>1</v>
      </c>
      <c r="G885" t="str">
        <f t="shared" si="292"/>
        <v>1</v>
      </c>
      <c r="H885" t="str">
        <f t="shared" si="293"/>
        <v>4</v>
      </c>
      <c r="I885" t="str">
        <f t="shared" si="294"/>
        <v>2</v>
      </c>
      <c r="J885" t="str">
        <f t="shared" si="295"/>
        <v>7</v>
      </c>
      <c r="K885" s="5">
        <f t="shared" si="296"/>
        <v>8</v>
      </c>
      <c r="L885" s="5">
        <f t="shared" si="297"/>
        <v>0</v>
      </c>
      <c r="M885" s="5">
        <f t="shared" si="298"/>
        <v>0</v>
      </c>
      <c r="N885" s="5">
        <f t="shared" si="299"/>
        <v>4</v>
      </c>
      <c r="O885" s="5">
        <f t="shared" si="300"/>
        <v>0</v>
      </c>
      <c r="P885" s="5">
        <f t="shared" si="301"/>
        <v>0</v>
      </c>
      <c r="Q885" s="5">
        <f t="shared" si="302"/>
        <v>4</v>
      </c>
      <c r="R885" s="5">
        <f t="shared" si="303"/>
        <v>2</v>
      </c>
      <c r="S885" s="5">
        <f t="shared" si="304"/>
        <v>0</v>
      </c>
      <c r="T885" s="6">
        <f t="shared" si="305"/>
        <v>18</v>
      </c>
      <c r="U885" s="5">
        <f t="shared" si="306"/>
        <v>0</v>
      </c>
      <c r="X885">
        <f t="shared" si="307"/>
        <v>2</v>
      </c>
      <c r="Y885">
        <f t="shared" si="308"/>
        <v>0</v>
      </c>
    </row>
    <row r="886" spans="1:25" x14ac:dyDescent="0.25">
      <c r="A886" s="4" t="s">
        <v>252</v>
      </c>
      <c r="B886" t="str">
        <f t="shared" si="287"/>
        <v>8</v>
      </c>
      <c r="C886" t="str">
        <f t="shared" si="288"/>
        <v>3</v>
      </c>
      <c r="D886" t="str">
        <f t="shared" si="289"/>
        <v>5</v>
      </c>
      <c r="E886" t="str">
        <f t="shared" si="290"/>
        <v>8</v>
      </c>
      <c r="F886" t="str">
        <f t="shared" si="291"/>
        <v>5</v>
      </c>
      <c r="G886" t="str">
        <f t="shared" si="292"/>
        <v>4</v>
      </c>
      <c r="H886" t="str">
        <f t="shared" si="293"/>
        <v>9</v>
      </c>
      <c r="I886" t="str">
        <f t="shared" si="294"/>
        <v>0</v>
      </c>
      <c r="J886" t="str">
        <f t="shared" si="295"/>
        <v>1</v>
      </c>
      <c r="K886" s="5">
        <f t="shared" si="296"/>
        <v>8</v>
      </c>
      <c r="L886" s="5">
        <f t="shared" si="297"/>
        <v>0</v>
      </c>
      <c r="M886" s="5">
        <f t="shared" si="298"/>
        <v>0</v>
      </c>
      <c r="N886" s="5">
        <f t="shared" si="299"/>
        <v>8</v>
      </c>
      <c r="O886" s="5">
        <f t="shared" si="300"/>
        <v>0</v>
      </c>
      <c r="P886" s="5">
        <f t="shared" si="301"/>
        <v>4</v>
      </c>
      <c r="Q886" s="5">
        <f t="shared" si="302"/>
        <v>0</v>
      </c>
      <c r="R886" s="5">
        <f t="shared" si="303"/>
        <v>0</v>
      </c>
      <c r="S886" s="5">
        <f t="shared" si="304"/>
        <v>0</v>
      </c>
      <c r="T886" s="6">
        <f t="shared" si="305"/>
        <v>20</v>
      </c>
      <c r="U886" s="5">
        <f t="shared" si="306"/>
        <v>0</v>
      </c>
      <c r="X886">
        <f t="shared" si="307"/>
        <v>1</v>
      </c>
      <c r="Y886">
        <f t="shared" si="308"/>
        <v>0</v>
      </c>
    </row>
    <row r="887" spans="1:25" x14ac:dyDescent="0.25">
      <c r="A887" s="4" t="s">
        <v>482</v>
      </c>
      <c r="B887" t="str">
        <f t="shared" si="287"/>
        <v>8</v>
      </c>
      <c r="C887" t="str">
        <f t="shared" si="288"/>
        <v>3</v>
      </c>
      <c r="D887" t="str">
        <f t="shared" si="289"/>
        <v>5</v>
      </c>
      <c r="E887" t="str">
        <f t="shared" si="290"/>
        <v>8</v>
      </c>
      <c r="F887" t="str">
        <f t="shared" si="291"/>
        <v>9</v>
      </c>
      <c r="G887" t="str">
        <f t="shared" si="292"/>
        <v>6</v>
      </c>
      <c r="H887" t="str">
        <f t="shared" si="293"/>
        <v>0</v>
      </c>
      <c r="I887" t="str">
        <f t="shared" si="294"/>
        <v>7</v>
      </c>
      <c r="J887" t="str">
        <f t="shared" si="295"/>
        <v>7</v>
      </c>
      <c r="K887" s="5">
        <f t="shared" si="296"/>
        <v>8</v>
      </c>
      <c r="L887" s="5">
        <f t="shared" si="297"/>
        <v>0</v>
      </c>
      <c r="M887" s="5">
        <f t="shared" si="298"/>
        <v>0</v>
      </c>
      <c r="N887" s="5">
        <f t="shared" si="299"/>
        <v>8</v>
      </c>
      <c r="O887" s="5">
        <f t="shared" si="300"/>
        <v>0</v>
      </c>
      <c r="P887" s="5">
        <f t="shared" si="301"/>
        <v>6</v>
      </c>
      <c r="Q887" s="5">
        <f t="shared" si="302"/>
        <v>0</v>
      </c>
      <c r="R887" s="5">
        <f t="shared" si="303"/>
        <v>0</v>
      </c>
      <c r="S887" s="5">
        <f t="shared" si="304"/>
        <v>0</v>
      </c>
      <c r="T887" s="6">
        <f t="shared" si="305"/>
        <v>22</v>
      </c>
      <c r="U887" s="5">
        <f t="shared" si="306"/>
        <v>0</v>
      </c>
      <c r="X887">
        <f t="shared" si="307"/>
        <v>0</v>
      </c>
      <c r="Y887">
        <f t="shared" si="308"/>
        <v>0</v>
      </c>
    </row>
    <row r="888" spans="1:25" x14ac:dyDescent="0.25">
      <c r="A888" s="4" t="s">
        <v>765</v>
      </c>
      <c r="B888" t="str">
        <f t="shared" si="287"/>
        <v>8</v>
      </c>
      <c r="C888" t="str">
        <f t="shared" si="288"/>
        <v>3</v>
      </c>
      <c r="D888" t="str">
        <f t="shared" si="289"/>
        <v>6</v>
      </c>
      <c r="E888" t="str">
        <f t="shared" si="290"/>
        <v>2</v>
      </c>
      <c r="F888" t="str">
        <f t="shared" si="291"/>
        <v>0</v>
      </c>
      <c r="G888" t="str">
        <f t="shared" si="292"/>
        <v>4</v>
      </c>
      <c r="H888" t="str">
        <f t="shared" si="293"/>
        <v>7</v>
      </c>
      <c r="I888" t="str">
        <f t="shared" si="294"/>
        <v>8</v>
      </c>
      <c r="J888" t="str">
        <f t="shared" si="295"/>
        <v>1</v>
      </c>
      <c r="K888" s="5">
        <f t="shared" si="296"/>
        <v>8</v>
      </c>
      <c r="L888" s="5">
        <f t="shared" si="297"/>
        <v>0</v>
      </c>
      <c r="M888" s="5">
        <f t="shared" si="298"/>
        <v>6</v>
      </c>
      <c r="N888" s="5">
        <f t="shared" si="299"/>
        <v>2</v>
      </c>
      <c r="O888" s="5">
        <f t="shared" si="300"/>
        <v>0</v>
      </c>
      <c r="P888" s="5">
        <f t="shared" si="301"/>
        <v>4</v>
      </c>
      <c r="Q888" s="5">
        <f t="shared" si="302"/>
        <v>0</v>
      </c>
      <c r="R888" s="5">
        <f t="shared" si="303"/>
        <v>8</v>
      </c>
      <c r="S888" s="5">
        <f t="shared" si="304"/>
        <v>0</v>
      </c>
      <c r="T888" s="6">
        <f t="shared" si="305"/>
        <v>28</v>
      </c>
      <c r="U888" s="5">
        <f t="shared" si="306"/>
        <v>0</v>
      </c>
      <c r="X888">
        <f t="shared" si="307"/>
        <v>1</v>
      </c>
      <c r="Y888">
        <f t="shared" si="308"/>
        <v>0</v>
      </c>
    </row>
    <row r="889" spans="1:25" x14ac:dyDescent="0.25">
      <c r="A889" s="4" t="s">
        <v>733</v>
      </c>
      <c r="B889" t="str">
        <f t="shared" si="287"/>
        <v>8</v>
      </c>
      <c r="C889" t="str">
        <f t="shared" si="288"/>
        <v>3</v>
      </c>
      <c r="D889" t="str">
        <f t="shared" si="289"/>
        <v>7</v>
      </c>
      <c r="E889" t="str">
        <f t="shared" si="290"/>
        <v>0</v>
      </c>
      <c r="F889" t="str">
        <f t="shared" si="291"/>
        <v>6</v>
      </c>
      <c r="G889" t="str">
        <f t="shared" si="292"/>
        <v>5</v>
      </c>
      <c r="H889" t="str">
        <f t="shared" si="293"/>
        <v>2</v>
      </c>
      <c r="I889" t="str">
        <f t="shared" si="294"/>
        <v>4</v>
      </c>
      <c r="J889" t="str">
        <f t="shared" si="295"/>
        <v>0</v>
      </c>
      <c r="K889" s="5">
        <f t="shared" si="296"/>
        <v>8</v>
      </c>
      <c r="L889" s="5">
        <f t="shared" si="297"/>
        <v>0</v>
      </c>
      <c r="M889" s="5">
        <f t="shared" si="298"/>
        <v>0</v>
      </c>
      <c r="N889" s="5">
        <f t="shared" si="299"/>
        <v>0</v>
      </c>
      <c r="O889" s="5">
        <f t="shared" si="300"/>
        <v>6</v>
      </c>
      <c r="P889" s="5">
        <f t="shared" si="301"/>
        <v>0</v>
      </c>
      <c r="Q889" s="5">
        <f t="shared" si="302"/>
        <v>2</v>
      </c>
      <c r="R889" s="5">
        <f t="shared" si="303"/>
        <v>4</v>
      </c>
      <c r="S889" s="5">
        <f t="shared" si="304"/>
        <v>0</v>
      </c>
      <c r="T889" s="6">
        <f t="shared" si="305"/>
        <v>20</v>
      </c>
      <c r="U889" s="5">
        <f t="shared" si="306"/>
        <v>0</v>
      </c>
      <c r="X889">
        <f t="shared" si="307"/>
        <v>0</v>
      </c>
      <c r="Y889">
        <f t="shared" si="308"/>
        <v>0</v>
      </c>
    </row>
    <row r="890" spans="1:25" x14ac:dyDescent="0.25">
      <c r="A890" s="4" t="s">
        <v>126</v>
      </c>
      <c r="B890" t="str">
        <f t="shared" si="287"/>
        <v>8</v>
      </c>
      <c r="C890" t="str">
        <f t="shared" si="288"/>
        <v>3</v>
      </c>
      <c r="D890" t="str">
        <f t="shared" si="289"/>
        <v>7</v>
      </c>
      <c r="E890" t="str">
        <f t="shared" si="290"/>
        <v>8</v>
      </c>
      <c r="F890" t="str">
        <f t="shared" si="291"/>
        <v>3</v>
      </c>
      <c r="G890" t="str">
        <f t="shared" si="292"/>
        <v>6</v>
      </c>
      <c r="H890" t="str">
        <f t="shared" si="293"/>
        <v>9</v>
      </c>
      <c r="I890" t="str">
        <f t="shared" si="294"/>
        <v>9</v>
      </c>
      <c r="J890" t="str">
        <f t="shared" si="295"/>
        <v>1</v>
      </c>
      <c r="K890" s="5">
        <f t="shared" si="296"/>
        <v>8</v>
      </c>
      <c r="L890" s="5">
        <f t="shared" si="297"/>
        <v>0</v>
      </c>
      <c r="M890" s="5">
        <f t="shared" si="298"/>
        <v>0</v>
      </c>
      <c r="N890" s="5">
        <f t="shared" si="299"/>
        <v>8</v>
      </c>
      <c r="O890" s="5">
        <f t="shared" si="300"/>
        <v>0</v>
      </c>
      <c r="P890" s="5">
        <f t="shared" si="301"/>
        <v>6</v>
      </c>
      <c r="Q890" s="5">
        <f t="shared" si="302"/>
        <v>0</v>
      </c>
      <c r="R890" s="5">
        <f t="shared" si="303"/>
        <v>0</v>
      </c>
      <c r="S890" s="5">
        <f t="shared" si="304"/>
        <v>0</v>
      </c>
      <c r="T890" s="6">
        <f t="shared" si="305"/>
        <v>22</v>
      </c>
      <c r="U890" s="5">
        <f t="shared" si="306"/>
        <v>0</v>
      </c>
      <c r="X890">
        <f t="shared" si="307"/>
        <v>1</v>
      </c>
      <c r="Y890">
        <f t="shared" si="308"/>
        <v>0</v>
      </c>
    </row>
    <row r="891" spans="1:25" x14ac:dyDescent="0.25">
      <c r="A891" s="4" t="s">
        <v>191</v>
      </c>
      <c r="B891" t="str">
        <f t="shared" si="287"/>
        <v>8</v>
      </c>
      <c r="C891" t="str">
        <f t="shared" si="288"/>
        <v>3</v>
      </c>
      <c r="D891" t="str">
        <f t="shared" si="289"/>
        <v>8</v>
      </c>
      <c r="E891" t="str">
        <f t="shared" si="290"/>
        <v>2</v>
      </c>
      <c r="F891" t="str">
        <f t="shared" si="291"/>
        <v>0</v>
      </c>
      <c r="G891" t="str">
        <f t="shared" si="292"/>
        <v>6</v>
      </c>
      <c r="H891" t="str">
        <f t="shared" si="293"/>
        <v>7</v>
      </c>
      <c r="I891" t="str">
        <f t="shared" si="294"/>
        <v>9</v>
      </c>
      <c r="J891" t="str">
        <f t="shared" si="295"/>
        <v>7</v>
      </c>
      <c r="K891" s="5">
        <f t="shared" si="296"/>
        <v>8</v>
      </c>
      <c r="L891" s="5">
        <f t="shared" si="297"/>
        <v>0</v>
      </c>
      <c r="M891" s="5">
        <f t="shared" si="298"/>
        <v>8</v>
      </c>
      <c r="N891" s="5">
        <f t="shared" si="299"/>
        <v>2</v>
      </c>
      <c r="O891" s="5">
        <f t="shared" si="300"/>
        <v>0</v>
      </c>
      <c r="P891" s="5">
        <f t="shared" si="301"/>
        <v>6</v>
      </c>
      <c r="Q891" s="5">
        <f t="shared" si="302"/>
        <v>0</v>
      </c>
      <c r="R891" s="5">
        <f t="shared" si="303"/>
        <v>0</v>
      </c>
      <c r="S891" s="5">
        <f t="shared" si="304"/>
        <v>0</v>
      </c>
      <c r="T891" s="6">
        <f t="shared" si="305"/>
        <v>24</v>
      </c>
      <c r="U891" s="5">
        <f t="shared" si="306"/>
        <v>0</v>
      </c>
      <c r="X891">
        <f t="shared" si="307"/>
        <v>0</v>
      </c>
      <c r="Y891">
        <f t="shared" si="308"/>
        <v>0</v>
      </c>
    </row>
    <row r="892" spans="1:25" x14ac:dyDescent="0.25">
      <c r="A892" s="4" t="s">
        <v>92</v>
      </c>
      <c r="B892" t="str">
        <f t="shared" si="287"/>
        <v>8</v>
      </c>
      <c r="C892" t="str">
        <f t="shared" si="288"/>
        <v>3</v>
      </c>
      <c r="D892" t="str">
        <f t="shared" si="289"/>
        <v>8</v>
      </c>
      <c r="E892" t="str">
        <f t="shared" si="290"/>
        <v>6</v>
      </c>
      <c r="F892" t="str">
        <f t="shared" si="291"/>
        <v>1</v>
      </c>
      <c r="G892" t="str">
        <f t="shared" si="292"/>
        <v>8</v>
      </c>
      <c r="H892" t="str">
        <f t="shared" si="293"/>
        <v>4</v>
      </c>
      <c r="I892" t="str">
        <f t="shared" si="294"/>
        <v>0</v>
      </c>
      <c r="J892" t="str">
        <f t="shared" si="295"/>
        <v>0</v>
      </c>
      <c r="K892" s="5">
        <f t="shared" si="296"/>
        <v>8</v>
      </c>
      <c r="L892" s="5">
        <f t="shared" si="297"/>
        <v>0</v>
      </c>
      <c r="M892" s="5">
        <f t="shared" si="298"/>
        <v>8</v>
      </c>
      <c r="N892" s="5">
        <f t="shared" si="299"/>
        <v>6</v>
      </c>
      <c r="O892" s="5">
        <f t="shared" si="300"/>
        <v>0</v>
      </c>
      <c r="P892" s="5">
        <f t="shared" si="301"/>
        <v>8</v>
      </c>
      <c r="Q892" s="5">
        <f t="shared" si="302"/>
        <v>4</v>
      </c>
      <c r="R892" s="5">
        <f t="shared" si="303"/>
        <v>0</v>
      </c>
      <c r="S892" s="5">
        <f t="shared" si="304"/>
        <v>0</v>
      </c>
      <c r="T892" s="6">
        <f t="shared" si="305"/>
        <v>34</v>
      </c>
      <c r="U892" s="5">
        <f t="shared" si="306"/>
        <v>0</v>
      </c>
      <c r="X892">
        <f t="shared" si="307"/>
        <v>1</v>
      </c>
      <c r="Y892">
        <f t="shared" si="308"/>
        <v>0</v>
      </c>
    </row>
    <row r="893" spans="1:25" x14ac:dyDescent="0.25">
      <c r="A893" s="4" t="s">
        <v>303</v>
      </c>
      <c r="B893" t="str">
        <f t="shared" si="287"/>
        <v>8</v>
      </c>
      <c r="C893" t="str">
        <f t="shared" si="288"/>
        <v>3</v>
      </c>
      <c r="D893" t="str">
        <f t="shared" si="289"/>
        <v>8</v>
      </c>
      <c r="E893" t="str">
        <f t="shared" si="290"/>
        <v>6</v>
      </c>
      <c r="F893" t="str">
        <f t="shared" si="291"/>
        <v>2</v>
      </c>
      <c r="G893" t="str">
        <f t="shared" si="292"/>
        <v>0</v>
      </c>
      <c r="H893" t="str">
        <f t="shared" si="293"/>
        <v>7</v>
      </c>
      <c r="I893" t="str">
        <f t="shared" si="294"/>
        <v>5</v>
      </c>
      <c r="J893" t="str">
        <f t="shared" si="295"/>
        <v>9</v>
      </c>
      <c r="K893" s="5">
        <f t="shared" si="296"/>
        <v>8</v>
      </c>
      <c r="L893" s="5">
        <f t="shared" si="297"/>
        <v>0</v>
      </c>
      <c r="M893" s="5">
        <f t="shared" si="298"/>
        <v>8</v>
      </c>
      <c r="N893" s="5">
        <f t="shared" si="299"/>
        <v>6</v>
      </c>
      <c r="O893" s="5">
        <f t="shared" si="300"/>
        <v>2</v>
      </c>
      <c r="P893" s="5">
        <f t="shared" si="301"/>
        <v>0</v>
      </c>
      <c r="Q893" s="5">
        <f t="shared" si="302"/>
        <v>0</v>
      </c>
      <c r="R893" s="5">
        <f t="shared" si="303"/>
        <v>0</v>
      </c>
      <c r="S893" s="5">
        <f t="shared" si="304"/>
        <v>0</v>
      </c>
      <c r="T893" s="6">
        <f t="shared" si="305"/>
        <v>24</v>
      </c>
      <c r="U893" s="5">
        <f t="shared" si="306"/>
        <v>0</v>
      </c>
      <c r="X893">
        <f t="shared" si="307"/>
        <v>0</v>
      </c>
      <c r="Y893">
        <f t="shared" si="308"/>
        <v>0</v>
      </c>
    </row>
    <row r="894" spans="1:25" x14ac:dyDescent="0.25">
      <c r="A894" s="4" t="s">
        <v>39</v>
      </c>
      <c r="B894" t="str">
        <f t="shared" si="287"/>
        <v>8</v>
      </c>
      <c r="C894" t="str">
        <f t="shared" si="288"/>
        <v>3</v>
      </c>
      <c r="D894" t="str">
        <f t="shared" si="289"/>
        <v>8</v>
      </c>
      <c r="E894" t="str">
        <f t="shared" si="290"/>
        <v>9</v>
      </c>
      <c r="F894" t="str">
        <f t="shared" si="291"/>
        <v>7</v>
      </c>
      <c r="G894" t="str">
        <f t="shared" si="292"/>
        <v>3</v>
      </c>
      <c r="H894" t="str">
        <f t="shared" si="293"/>
        <v>6</v>
      </c>
      <c r="I894" t="str">
        <f t="shared" si="294"/>
        <v>4</v>
      </c>
      <c r="J894" t="str">
        <f t="shared" si="295"/>
        <v>0</v>
      </c>
      <c r="K894" s="5">
        <f t="shared" si="296"/>
        <v>8</v>
      </c>
      <c r="L894" s="5">
        <f t="shared" si="297"/>
        <v>0</v>
      </c>
      <c r="M894" s="5">
        <f t="shared" si="298"/>
        <v>8</v>
      </c>
      <c r="N894" s="5">
        <f t="shared" si="299"/>
        <v>0</v>
      </c>
      <c r="O894" s="5">
        <f t="shared" si="300"/>
        <v>0</v>
      </c>
      <c r="P894" s="5">
        <f t="shared" si="301"/>
        <v>0</v>
      </c>
      <c r="Q894" s="5">
        <f t="shared" si="302"/>
        <v>6</v>
      </c>
      <c r="R894" s="5">
        <f t="shared" si="303"/>
        <v>4</v>
      </c>
      <c r="S894" s="5">
        <f t="shared" si="304"/>
        <v>0</v>
      </c>
      <c r="T894" s="6">
        <f t="shared" si="305"/>
        <v>26</v>
      </c>
      <c r="U894" s="5">
        <f t="shared" si="306"/>
        <v>0</v>
      </c>
      <c r="X894">
        <f t="shared" si="307"/>
        <v>0</v>
      </c>
      <c r="Y894">
        <f t="shared" si="308"/>
        <v>0</v>
      </c>
    </row>
    <row r="895" spans="1:25" x14ac:dyDescent="0.25">
      <c r="A895" s="4" t="s">
        <v>172</v>
      </c>
      <c r="B895" t="str">
        <f t="shared" si="287"/>
        <v>8</v>
      </c>
      <c r="C895" t="str">
        <f t="shared" si="288"/>
        <v>3</v>
      </c>
      <c r="D895" t="str">
        <f t="shared" si="289"/>
        <v>9</v>
      </c>
      <c r="E895" t="str">
        <f t="shared" si="290"/>
        <v>1</v>
      </c>
      <c r="F895" t="str">
        <f t="shared" si="291"/>
        <v>8</v>
      </c>
      <c r="G895" t="str">
        <f t="shared" si="292"/>
        <v>5</v>
      </c>
      <c r="H895" t="str">
        <f t="shared" si="293"/>
        <v>8</v>
      </c>
      <c r="I895" t="str">
        <f t="shared" si="294"/>
        <v>8</v>
      </c>
      <c r="J895" t="str">
        <f t="shared" si="295"/>
        <v>3</v>
      </c>
      <c r="K895" s="5">
        <f t="shared" si="296"/>
        <v>8</v>
      </c>
      <c r="L895" s="5">
        <f t="shared" si="297"/>
        <v>0</v>
      </c>
      <c r="M895" s="5">
        <f t="shared" si="298"/>
        <v>0</v>
      </c>
      <c r="N895" s="5">
        <f t="shared" si="299"/>
        <v>0</v>
      </c>
      <c r="O895" s="5">
        <f t="shared" si="300"/>
        <v>8</v>
      </c>
      <c r="P895" s="5">
        <f t="shared" si="301"/>
        <v>0</v>
      </c>
      <c r="Q895" s="5">
        <f t="shared" si="302"/>
        <v>8</v>
      </c>
      <c r="R895" s="5">
        <f t="shared" si="303"/>
        <v>8</v>
      </c>
      <c r="S895" s="5">
        <f t="shared" si="304"/>
        <v>0</v>
      </c>
      <c r="T895" s="6">
        <f t="shared" si="305"/>
        <v>32</v>
      </c>
      <c r="U895" s="5">
        <f t="shared" si="306"/>
        <v>0</v>
      </c>
      <c r="X895">
        <f t="shared" si="307"/>
        <v>1</v>
      </c>
      <c r="Y895">
        <f t="shared" si="308"/>
        <v>0</v>
      </c>
    </row>
    <row r="896" spans="1:25" x14ac:dyDescent="0.25">
      <c r="A896" s="4" t="s">
        <v>427</v>
      </c>
      <c r="B896" t="str">
        <f t="shared" si="287"/>
        <v>8</v>
      </c>
      <c r="C896" t="str">
        <f t="shared" si="288"/>
        <v>3</v>
      </c>
      <c r="D896" t="str">
        <f t="shared" si="289"/>
        <v>9</v>
      </c>
      <c r="E896" t="str">
        <f t="shared" si="290"/>
        <v>2</v>
      </c>
      <c r="F896" t="str">
        <f t="shared" si="291"/>
        <v>8</v>
      </c>
      <c r="G896" t="str">
        <f t="shared" si="292"/>
        <v>1</v>
      </c>
      <c r="H896" t="str">
        <f t="shared" si="293"/>
        <v>2</v>
      </c>
      <c r="I896" t="str">
        <f t="shared" si="294"/>
        <v>8</v>
      </c>
      <c r="J896" t="str">
        <f t="shared" si="295"/>
        <v>0</v>
      </c>
      <c r="K896" s="5">
        <f t="shared" si="296"/>
        <v>8</v>
      </c>
      <c r="L896" s="5">
        <f t="shared" si="297"/>
        <v>0</v>
      </c>
      <c r="M896" s="5">
        <f t="shared" si="298"/>
        <v>0</v>
      </c>
      <c r="N896" s="5">
        <f t="shared" si="299"/>
        <v>2</v>
      </c>
      <c r="O896" s="5">
        <f t="shared" si="300"/>
        <v>8</v>
      </c>
      <c r="P896" s="5">
        <f t="shared" si="301"/>
        <v>0</v>
      </c>
      <c r="Q896" s="5">
        <f t="shared" si="302"/>
        <v>2</v>
      </c>
      <c r="R896" s="5">
        <f t="shared" si="303"/>
        <v>8</v>
      </c>
      <c r="S896" s="5">
        <f t="shared" si="304"/>
        <v>0</v>
      </c>
      <c r="T896" s="6">
        <f t="shared" si="305"/>
        <v>28</v>
      </c>
      <c r="U896" s="5">
        <f t="shared" si="306"/>
        <v>0</v>
      </c>
      <c r="X896">
        <f t="shared" si="307"/>
        <v>1</v>
      </c>
      <c r="Y896">
        <f t="shared" si="308"/>
        <v>0</v>
      </c>
    </row>
    <row r="897" spans="1:25" x14ac:dyDescent="0.25">
      <c r="A897" s="4" t="s">
        <v>373</v>
      </c>
      <c r="B897" t="str">
        <f t="shared" si="287"/>
        <v>8</v>
      </c>
      <c r="C897" t="str">
        <f t="shared" si="288"/>
        <v>4</v>
      </c>
      <c r="D897" t="str">
        <f t="shared" si="289"/>
        <v>0</v>
      </c>
      <c r="E897" t="str">
        <f t="shared" si="290"/>
        <v>4</v>
      </c>
      <c r="F897" t="str">
        <f t="shared" si="291"/>
        <v>4</v>
      </c>
      <c r="G897" t="str">
        <f t="shared" si="292"/>
        <v>7</v>
      </c>
      <c r="H897" t="str">
        <f t="shared" si="293"/>
        <v>3</v>
      </c>
      <c r="I897" t="str">
        <f t="shared" si="294"/>
        <v>3</v>
      </c>
      <c r="J897" t="str">
        <f t="shared" si="295"/>
        <v>3</v>
      </c>
      <c r="K897" s="5">
        <f t="shared" si="296"/>
        <v>8</v>
      </c>
      <c r="L897" s="5">
        <f t="shared" si="297"/>
        <v>4</v>
      </c>
      <c r="M897" s="5">
        <f t="shared" si="298"/>
        <v>0</v>
      </c>
      <c r="N897" s="5">
        <f t="shared" si="299"/>
        <v>4</v>
      </c>
      <c r="O897" s="5">
        <f t="shared" si="300"/>
        <v>4</v>
      </c>
      <c r="P897" s="5">
        <f t="shared" si="301"/>
        <v>0</v>
      </c>
      <c r="Q897" s="5">
        <f t="shared" si="302"/>
        <v>0</v>
      </c>
      <c r="R897" s="5">
        <f t="shared" si="303"/>
        <v>0</v>
      </c>
      <c r="S897" s="5">
        <f t="shared" si="304"/>
        <v>0</v>
      </c>
      <c r="T897" s="6">
        <f t="shared" si="305"/>
        <v>20</v>
      </c>
      <c r="U897" s="5">
        <f t="shared" si="306"/>
        <v>0</v>
      </c>
      <c r="X897">
        <f t="shared" si="307"/>
        <v>0</v>
      </c>
      <c r="Y897">
        <f t="shared" si="308"/>
        <v>0</v>
      </c>
    </row>
    <row r="898" spans="1:25" x14ac:dyDescent="0.25">
      <c r="A898" s="4" t="s">
        <v>485</v>
      </c>
      <c r="B898" t="str">
        <f t="shared" si="287"/>
        <v>8</v>
      </c>
      <c r="C898" t="str">
        <f t="shared" si="288"/>
        <v>4</v>
      </c>
      <c r="D898" t="str">
        <f t="shared" si="289"/>
        <v>1</v>
      </c>
      <c r="E898" t="str">
        <f t="shared" si="290"/>
        <v>3</v>
      </c>
      <c r="F898" t="str">
        <f t="shared" si="291"/>
        <v>8</v>
      </c>
      <c r="G898" t="str">
        <f t="shared" si="292"/>
        <v>3</v>
      </c>
      <c r="H898" t="str">
        <f t="shared" si="293"/>
        <v>8</v>
      </c>
      <c r="I898" t="str">
        <f t="shared" si="294"/>
        <v>8</v>
      </c>
      <c r="J898" t="str">
        <f t="shared" si="295"/>
        <v>6</v>
      </c>
      <c r="K898" s="5">
        <f t="shared" si="296"/>
        <v>8</v>
      </c>
      <c r="L898" s="5">
        <f t="shared" si="297"/>
        <v>4</v>
      </c>
      <c r="M898" s="5">
        <f t="shared" si="298"/>
        <v>0</v>
      </c>
      <c r="N898" s="5">
        <f t="shared" si="299"/>
        <v>0</v>
      </c>
      <c r="O898" s="5">
        <f t="shared" si="300"/>
        <v>8</v>
      </c>
      <c r="P898" s="5">
        <f t="shared" si="301"/>
        <v>0</v>
      </c>
      <c r="Q898" s="5">
        <f t="shared" si="302"/>
        <v>8</v>
      </c>
      <c r="R898" s="5">
        <f t="shared" si="303"/>
        <v>8</v>
      </c>
      <c r="S898" s="5">
        <f t="shared" si="304"/>
        <v>6</v>
      </c>
      <c r="T898" s="6">
        <f t="shared" si="305"/>
        <v>36</v>
      </c>
      <c r="U898" s="5">
        <f t="shared" si="306"/>
        <v>0</v>
      </c>
      <c r="X898">
        <f t="shared" si="307"/>
        <v>1</v>
      </c>
      <c r="Y898">
        <f t="shared" si="308"/>
        <v>0</v>
      </c>
    </row>
    <row r="899" spans="1:25" x14ac:dyDescent="0.25">
      <c r="A899" s="4" t="s">
        <v>10</v>
      </c>
      <c r="B899" t="str">
        <f t="shared" ref="B899:B962" si="309">LEFT(A899,1)</f>
        <v>8</v>
      </c>
      <c r="C899" t="str">
        <f t="shared" ref="C899:C962" si="310">MID($A899,2,1)</f>
        <v>4</v>
      </c>
      <c r="D899" t="str">
        <f t="shared" ref="D899:D962" si="311">MID($A899,3,1)</f>
        <v>2</v>
      </c>
      <c r="E899" t="str">
        <f t="shared" ref="E899:E962" si="312">MID($A899,4,1)</f>
        <v>1</v>
      </c>
      <c r="F899" t="str">
        <f t="shared" ref="F899:F962" si="313">MID($A899,5,1)</f>
        <v>6</v>
      </c>
      <c r="G899" t="str">
        <f t="shared" ref="G899:G962" si="314">MID($A899,6,1)</f>
        <v>4</v>
      </c>
      <c r="H899" t="str">
        <f t="shared" ref="H899:H962" si="315">MID($A899,7,1)</f>
        <v>5</v>
      </c>
      <c r="I899" t="str">
        <f t="shared" ref="I899:I962" si="316">MID($A899,8,1)</f>
        <v>3</v>
      </c>
      <c r="J899" t="str">
        <f t="shared" ref="J899:J962" si="317">MID($A899,9,1)</f>
        <v>6</v>
      </c>
      <c r="K899" s="5">
        <f t="shared" ref="K899:K962" si="318">VALUE(IF(MOD(B899,2)=0,B899,0))</f>
        <v>8</v>
      </c>
      <c r="L899" s="5">
        <f t="shared" ref="L899:L962" si="319">VALUE(IF(MOD(C899,2)=0,C899,0))</f>
        <v>4</v>
      </c>
      <c r="M899" s="5">
        <f t="shared" ref="M899:M962" si="320">VALUE(IF(MOD(D899,2)=0,D899,0))</f>
        <v>2</v>
      </c>
      <c r="N899" s="5">
        <f t="shared" ref="N899:N962" si="321">VALUE(IF(MOD(E899,2)=0,E899,0))</f>
        <v>0</v>
      </c>
      <c r="O899" s="5">
        <f t="shared" ref="O899:O962" si="322">VALUE(IF(MOD(F899,2)=0,F899,0))</f>
        <v>6</v>
      </c>
      <c r="P899" s="5">
        <f t="shared" ref="P899:P962" si="323">VALUE(IF(MOD(G899,2)=0,G899,0))</f>
        <v>4</v>
      </c>
      <c r="Q899" s="5">
        <f t="shared" ref="Q899:Q962" si="324">VALUE(IF(MOD(H899,2)=0,H899,0))</f>
        <v>0</v>
      </c>
      <c r="R899" s="5">
        <f t="shared" ref="R899:R962" si="325">VALUE(IF(MOD(I899,2)=0,I899,0))</f>
        <v>0</v>
      </c>
      <c r="S899" s="5">
        <f t="shared" ref="S899:S962" si="326">VALUE(IF(MOD(J899,2)=0,J899,0))</f>
        <v>6</v>
      </c>
      <c r="T899" s="6">
        <f t="shared" ref="T899:T962" si="327">SUM(K899:R899)</f>
        <v>24</v>
      </c>
      <c r="U899" s="5">
        <f t="shared" ref="U899:U962" si="328">IF(T899&gt;42,U898+1,0)</f>
        <v>0</v>
      </c>
      <c r="X899">
        <f t="shared" ref="X899:X962" si="329">COUNTIF(B899:J899,"1")</f>
        <v>1</v>
      </c>
      <c r="Y899">
        <f t="shared" ref="Y899:Y962" si="330">IF(X899&gt;=4,Y898+1,0)</f>
        <v>0</v>
      </c>
    </row>
    <row r="900" spans="1:25" x14ac:dyDescent="0.25">
      <c r="A900" s="4" t="s">
        <v>94</v>
      </c>
      <c r="B900" t="str">
        <f t="shared" si="309"/>
        <v>8</v>
      </c>
      <c r="C900" t="str">
        <f t="shared" si="310"/>
        <v>4</v>
      </c>
      <c r="D900" t="str">
        <f t="shared" si="311"/>
        <v>4</v>
      </c>
      <c r="E900" t="str">
        <f t="shared" si="312"/>
        <v>2</v>
      </c>
      <c r="F900" t="str">
        <f t="shared" si="313"/>
        <v>6</v>
      </c>
      <c r="G900" t="str">
        <f t="shared" si="314"/>
        <v>5</v>
      </c>
      <c r="H900" t="str">
        <f t="shared" si="315"/>
        <v>7</v>
      </c>
      <c r="I900" t="str">
        <f t="shared" si="316"/>
        <v>4</v>
      </c>
      <c r="J900" t="str">
        <f t="shared" si="317"/>
        <v>6</v>
      </c>
      <c r="K900" s="5">
        <f t="shared" si="318"/>
        <v>8</v>
      </c>
      <c r="L900" s="5">
        <f t="shared" si="319"/>
        <v>4</v>
      </c>
      <c r="M900" s="5">
        <f t="shared" si="320"/>
        <v>4</v>
      </c>
      <c r="N900" s="5">
        <f t="shared" si="321"/>
        <v>2</v>
      </c>
      <c r="O900" s="5">
        <f t="shared" si="322"/>
        <v>6</v>
      </c>
      <c r="P900" s="5">
        <f t="shared" si="323"/>
        <v>0</v>
      </c>
      <c r="Q900" s="5">
        <f t="shared" si="324"/>
        <v>0</v>
      </c>
      <c r="R900" s="5">
        <f t="shared" si="325"/>
        <v>4</v>
      </c>
      <c r="S900" s="5">
        <f t="shared" si="326"/>
        <v>6</v>
      </c>
      <c r="T900" s="6">
        <f t="shared" si="327"/>
        <v>28</v>
      </c>
      <c r="U900" s="5">
        <f t="shared" si="328"/>
        <v>0</v>
      </c>
      <c r="X900">
        <f t="shared" si="329"/>
        <v>0</v>
      </c>
      <c r="Y900">
        <f t="shared" si="330"/>
        <v>0</v>
      </c>
    </row>
    <row r="901" spans="1:25" x14ac:dyDescent="0.25">
      <c r="A901" s="4" t="s">
        <v>269</v>
      </c>
      <c r="B901" t="str">
        <f t="shared" si="309"/>
        <v>8</v>
      </c>
      <c r="C901" t="str">
        <f t="shared" si="310"/>
        <v>4</v>
      </c>
      <c r="D901" t="str">
        <f t="shared" si="311"/>
        <v>4</v>
      </c>
      <c r="E901" t="str">
        <f t="shared" si="312"/>
        <v>5</v>
      </c>
      <c r="F901" t="str">
        <f t="shared" si="313"/>
        <v>7</v>
      </c>
      <c r="G901" t="str">
        <f t="shared" si="314"/>
        <v>2</v>
      </c>
      <c r="H901" t="str">
        <f t="shared" si="315"/>
        <v>3</v>
      </c>
      <c r="I901" t="str">
        <f t="shared" si="316"/>
        <v>3</v>
      </c>
      <c r="J901" t="str">
        <f t="shared" si="317"/>
        <v>0</v>
      </c>
      <c r="K901" s="5">
        <f t="shared" si="318"/>
        <v>8</v>
      </c>
      <c r="L901" s="5">
        <f t="shared" si="319"/>
        <v>4</v>
      </c>
      <c r="M901" s="5">
        <f t="shared" si="320"/>
        <v>4</v>
      </c>
      <c r="N901" s="5">
        <f t="shared" si="321"/>
        <v>0</v>
      </c>
      <c r="O901" s="5">
        <f t="shared" si="322"/>
        <v>0</v>
      </c>
      <c r="P901" s="5">
        <f t="shared" si="323"/>
        <v>2</v>
      </c>
      <c r="Q901" s="5">
        <f t="shared" si="324"/>
        <v>0</v>
      </c>
      <c r="R901" s="5">
        <f t="shared" si="325"/>
        <v>0</v>
      </c>
      <c r="S901" s="5">
        <f t="shared" si="326"/>
        <v>0</v>
      </c>
      <c r="T901" s="6">
        <f t="shared" si="327"/>
        <v>18</v>
      </c>
      <c r="U901" s="5">
        <f t="shared" si="328"/>
        <v>0</v>
      </c>
      <c r="X901">
        <f t="shared" si="329"/>
        <v>0</v>
      </c>
      <c r="Y901">
        <f t="shared" si="330"/>
        <v>0</v>
      </c>
    </row>
    <row r="902" spans="1:25" x14ac:dyDescent="0.25">
      <c r="A902" s="4" t="s">
        <v>147</v>
      </c>
      <c r="B902" t="str">
        <f t="shared" si="309"/>
        <v>8</v>
      </c>
      <c r="C902" t="str">
        <f t="shared" si="310"/>
        <v>4</v>
      </c>
      <c r="D902" t="str">
        <f t="shared" si="311"/>
        <v>4</v>
      </c>
      <c r="E902" t="str">
        <f t="shared" si="312"/>
        <v>6</v>
      </c>
      <c r="F902" t="str">
        <f t="shared" si="313"/>
        <v>7</v>
      </c>
      <c r="G902" t="str">
        <f t="shared" si="314"/>
        <v>6</v>
      </c>
      <c r="H902" t="str">
        <f t="shared" si="315"/>
        <v>4</v>
      </c>
      <c r="I902" t="str">
        <f t="shared" si="316"/>
        <v>0</v>
      </c>
      <c r="J902" t="str">
        <f t="shared" si="317"/>
        <v>4</v>
      </c>
      <c r="K902" s="5">
        <f t="shared" si="318"/>
        <v>8</v>
      </c>
      <c r="L902" s="5">
        <f t="shared" si="319"/>
        <v>4</v>
      </c>
      <c r="M902" s="5">
        <f t="shared" si="320"/>
        <v>4</v>
      </c>
      <c r="N902" s="5">
        <f t="shared" si="321"/>
        <v>6</v>
      </c>
      <c r="O902" s="5">
        <f t="shared" si="322"/>
        <v>0</v>
      </c>
      <c r="P902" s="5">
        <f t="shared" si="323"/>
        <v>6</v>
      </c>
      <c r="Q902" s="5">
        <f t="shared" si="324"/>
        <v>4</v>
      </c>
      <c r="R902" s="5">
        <f t="shared" si="325"/>
        <v>0</v>
      </c>
      <c r="S902" s="5">
        <f t="shared" si="326"/>
        <v>4</v>
      </c>
      <c r="T902" s="6">
        <f t="shared" si="327"/>
        <v>32</v>
      </c>
      <c r="U902" s="5">
        <f t="shared" si="328"/>
        <v>0</v>
      </c>
      <c r="X902">
        <f t="shared" si="329"/>
        <v>0</v>
      </c>
      <c r="Y902">
        <f t="shared" si="330"/>
        <v>0</v>
      </c>
    </row>
    <row r="903" spans="1:25" x14ac:dyDescent="0.25">
      <c r="A903" s="4" t="s">
        <v>21</v>
      </c>
      <c r="B903" t="str">
        <f t="shared" si="309"/>
        <v>8</v>
      </c>
      <c r="C903" t="str">
        <f t="shared" si="310"/>
        <v>4</v>
      </c>
      <c r="D903" t="str">
        <f t="shared" si="311"/>
        <v>4</v>
      </c>
      <c r="E903" t="str">
        <f t="shared" si="312"/>
        <v>7</v>
      </c>
      <c r="F903" t="str">
        <f t="shared" si="313"/>
        <v>5</v>
      </c>
      <c r="G903" t="str">
        <f t="shared" si="314"/>
        <v>7</v>
      </c>
      <c r="H903" t="str">
        <f t="shared" si="315"/>
        <v>0</v>
      </c>
      <c r="I903" t="str">
        <f t="shared" si="316"/>
        <v>5</v>
      </c>
      <c r="J903" t="str">
        <f t="shared" si="317"/>
        <v>8</v>
      </c>
      <c r="K903" s="5">
        <f t="shared" si="318"/>
        <v>8</v>
      </c>
      <c r="L903" s="5">
        <f t="shared" si="319"/>
        <v>4</v>
      </c>
      <c r="M903" s="5">
        <f t="shared" si="320"/>
        <v>4</v>
      </c>
      <c r="N903" s="5">
        <f t="shared" si="321"/>
        <v>0</v>
      </c>
      <c r="O903" s="5">
        <f t="shared" si="322"/>
        <v>0</v>
      </c>
      <c r="P903" s="5">
        <f t="shared" si="323"/>
        <v>0</v>
      </c>
      <c r="Q903" s="5">
        <f t="shared" si="324"/>
        <v>0</v>
      </c>
      <c r="R903" s="5">
        <f t="shared" si="325"/>
        <v>0</v>
      </c>
      <c r="S903" s="5">
        <f t="shared" si="326"/>
        <v>8</v>
      </c>
      <c r="T903" s="6">
        <f t="shared" si="327"/>
        <v>16</v>
      </c>
      <c r="U903" s="5">
        <f t="shared" si="328"/>
        <v>0</v>
      </c>
      <c r="X903">
        <f t="shared" si="329"/>
        <v>0</v>
      </c>
      <c r="Y903">
        <f t="shared" si="330"/>
        <v>0</v>
      </c>
    </row>
    <row r="904" spans="1:25" x14ac:dyDescent="0.25">
      <c r="A904" s="4" t="s">
        <v>687</v>
      </c>
      <c r="B904" t="str">
        <f t="shared" si="309"/>
        <v>8</v>
      </c>
      <c r="C904" t="str">
        <f t="shared" si="310"/>
        <v>4</v>
      </c>
      <c r="D904" t="str">
        <f t="shared" si="311"/>
        <v>5</v>
      </c>
      <c r="E904" t="str">
        <f t="shared" si="312"/>
        <v>1</v>
      </c>
      <c r="F904" t="str">
        <f t="shared" si="313"/>
        <v>6</v>
      </c>
      <c r="G904" t="str">
        <f t="shared" si="314"/>
        <v>3</v>
      </c>
      <c r="H904" t="str">
        <f t="shared" si="315"/>
        <v>5</v>
      </c>
      <c r="I904" t="str">
        <f t="shared" si="316"/>
        <v>0</v>
      </c>
      <c r="J904" t="str">
        <f t="shared" si="317"/>
        <v>8</v>
      </c>
      <c r="K904" s="5">
        <f t="shared" si="318"/>
        <v>8</v>
      </c>
      <c r="L904" s="5">
        <f t="shared" si="319"/>
        <v>4</v>
      </c>
      <c r="M904" s="5">
        <f t="shared" si="320"/>
        <v>0</v>
      </c>
      <c r="N904" s="5">
        <f t="shared" si="321"/>
        <v>0</v>
      </c>
      <c r="O904" s="5">
        <f t="shared" si="322"/>
        <v>6</v>
      </c>
      <c r="P904" s="5">
        <f t="shared" si="323"/>
        <v>0</v>
      </c>
      <c r="Q904" s="5">
        <f t="shared" si="324"/>
        <v>0</v>
      </c>
      <c r="R904" s="5">
        <f t="shared" si="325"/>
        <v>0</v>
      </c>
      <c r="S904" s="5">
        <f t="shared" si="326"/>
        <v>8</v>
      </c>
      <c r="T904" s="6">
        <f t="shared" si="327"/>
        <v>18</v>
      </c>
      <c r="U904" s="5">
        <f t="shared" si="328"/>
        <v>0</v>
      </c>
      <c r="X904">
        <f t="shared" si="329"/>
        <v>1</v>
      </c>
      <c r="Y904">
        <f t="shared" si="330"/>
        <v>0</v>
      </c>
    </row>
    <row r="905" spans="1:25" x14ac:dyDescent="0.25">
      <c r="A905" s="4" t="s">
        <v>558</v>
      </c>
      <c r="B905" t="str">
        <f t="shared" si="309"/>
        <v>8</v>
      </c>
      <c r="C905" t="str">
        <f t="shared" si="310"/>
        <v>4</v>
      </c>
      <c r="D905" t="str">
        <f t="shared" si="311"/>
        <v>5</v>
      </c>
      <c r="E905" t="str">
        <f t="shared" si="312"/>
        <v>2</v>
      </c>
      <c r="F905" t="str">
        <f t="shared" si="313"/>
        <v>3</v>
      </c>
      <c r="G905" t="str">
        <f t="shared" si="314"/>
        <v>9</v>
      </c>
      <c r="H905" t="str">
        <f t="shared" si="315"/>
        <v>1</v>
      </c>
      <c r="I905" t="str">
        <f t="shared" si="316"/>
        <v>2</v>
      </c>
      <c r="J905" t="str">
        <f t="shared" si="317"/>
        <v>1</v>
      </c>
      <c r="K905" s="5">
        <f t="shared" si="318"/>
        <v>8</v>
      </c>
      <c r="L905" s="5">
        <f t="shared" si="319"/>
        <v>4</v>
      </c>
      <c r="M905" s="5">
        <f t="shared" si="320"/>
        <v>0</v>
      </c>
      <c r="N905" s="5">
        <f t="shared" si="321"/>
        <v>2</v>
      </c>
      <c r="O905" s="5">
        <f t="shared" si="322"/>
        <v>0</v>
      </c>
      <c r="P905" s="5">
        <f t="shared" si="323"/>
        <v>0</v>
      </c>
      <c r="Q905" s="5">
        <f t="shared" si="324"/>
        <v>0</v>
      </c>
      <c r="R905" s="5">
        <f t="shared" si="325"/>
        <v>2</v>
      </c>
      <c r="S905" s="5">
        <f t="shared" si="326"/>
        <v>0</v>
      </c>
      <c r="T905" s="6">
        <f t="shared" si="327"/>
        <v>16</v>
      </c>
      <c r="U905" s="5">
        <f t="shared" si="328"/>
        <v>0</v>
      </c>
      <c r="X905">
        <f t="shared" si="329"/>
        <v>2</v>
      </c>
      <c r="Y905">
        <f t="shared" si="330"/>
        <v>0</v>
      </c>
    </row>
    <row r="906" spans="1:25" x14ac:dyDescent="0.25">
      <c r="A906" s="4" t="s">
        <v>355</v>
      </c>
      <c r="B906" t="str">
        <f t="shared" si="309"/>
        <v>8</v>
      </c>
      <c r="C906" t="str">
        <f t="shared" si="310"/>
        <v>4</v>
      </c>
      <c r="D906" t="str">
        <f t="shared" si="311"/>
        <v>6</v>
      </c>
      <c r="E906" t="str">
        <f t="shared" si="312"/>
        <v>1</v>
      </c>
      <c r="F906" t="str">
        <f t="shared" si="313"/>
        <v>9</v>
      </c>
      <c r="G906" t="str">
        <f t="shared" si="314"/>
        <v>8</v>
      </c>
      <c r="H906" t="str">
        <f t="shared" si="315"/>
        <v>2</v>
      </c>
      <c r="I906" t="str">
        <f t="shared" si="316"/>
        <v>3</v>
      </c>
      <c r="J906" t="str">
        <f t="shared" si="317"/>
        <v>6</v>
      </c>
      <c r="K906" s="5">
        <f t="shared" si="318"/>
        <v>8</v>
      </c>
      <c r="L906" s="5">
        <f t="shared" si="319"/>
        <v>4</v>
      </c>
      <c r="M906" s="5">
        <f t="shared" si="320"/>
        <v>6</v>
      </c>
      <c r="N906" s="5">
        <f t="shared" si="321"/>
        <v>0</v>
      </c>
      <c r="O906" s="5">
        <f t="shared" si="322"/>
        <v>0</v>
      </c>
      <c r="P906" s="5">
        <f t="shared" si="323"/>
        <v>8</v>
      </c>
      <c r="Q906" s="5">
        <f t="shared" si="324"/>
        <v>2</v>
      </c>
      <c r="R906" s="5">
        <f t="shared" si="325"/>
        <v>0</v>
      </c>
      <c r="S906" s="5">
        <f t="shared" si="326"/>
        <v>6</v>
      </c>
      <c r="T906" s="6">
        <f t="shared" si="327"/>
        <v>28</v>
      </c>
      <c r="U906" s="5">
        <f t="shared" si="328"/>
        <v>0</v>
      </c>
      <c r="X906">
        <f t="shared" si="329"/>
        <v>1</v>
      </c>
      <c r="Y906">
        <f t="shared" si="330"/>
        <v>0</v>
      </c>
    </row>
    <row r="907" spans="1:25" x14ac:dyDescent="0.25">
      <c r="A907" s="4" t="s">
        <v>6</v>
      </c>
      <c r="B907" t="str">
        <f t="shared" si="309"/>
        <v>8</v>
      </c>
      <c r="C907" t="str">
        <f t="shared" si="310"/>
        <v>4</v>
      </c>
      <c r="D907" t="str">
        <f t="shared" si="311"/>
        <v>6</v>
      </c>
      <c r="E907" t="str">
        <f t="shared" si="312"/>
        <v>2</v>
      </c>
      <c r="F907" t="str">
        <f t="shared" si="313"/>
        <v>0</v>
      </c>
      <c r="G907" t="str">
        <f t="shared" si="314"/>
        <v>4</v>
      </c>
      <c r="H907" t="str">
        <f t="shared" si="315"/>
        <v>6</v>
      </c>
      <c r="I907" t="str">
        <f t="shared" si="316"/>
        <v>5</v>
      </c>
      <c r="J907" t="str">
        <f t="shared" si="317"/>
        <v>7</v>
      </c>
      <c r="K907" s="5">
        <f t="shared" si="318"/>
        <v>8</v>
      </c>
      <c r="L907" s="5">
        <f t="shared" si="319"/>
        <v>4</v>
      </c>
      <c r="M907" s="5">
        <f t="shared" si="320"/>
        <v>6</v>
      </c>
      <c r="N907" s="5">
        <f t="shared" si="321"/>
        <v>2</v>
      </c>
      <c r="O907" s="5">
        <f t="shared" si="322"/>
        <v>0</v>
      </c>
      <c r="P907" s="5">
        <f t="shared" si="323"/>
        <v>4</v>
      </c>
      <c r="Q907" s="5">
        <f t="shared" si="324"/>
        <v>6</v>
      </c>
      <c r="R907" s="5">
        <f t="shared" si="325"/>
        <v>0</v>
      </c>
      <c r="S907" s="5">
        <f t="shared" si="326"/>
        <v>0</v>
      </c>
      <c r="T907" s="6">
        <f t="shared" si="327"/>
        <v>30</v>
      </c>
      <c r="U907" s="5">
        <f t="shared" si="328"/>
        <v>0</v>
      </c>
      <c r="X907">
        <f t="shared" si="329"/>
        <v>0</v>
      </c>
      <c r="Y907">
        <f t="shared" si="330"/>
        <v>0</v>
      </c>
    </row>
    <row r="908" spans="1:25" x14ac:dyDescent="0.25">
      <c r="A908" s="4" t="s">
        <v>597</v>
      </c>
      <c r="B908" t="str">
        <f t="shared" si="309"/>
        <v>8</v>
      </c>
      <c r="C908" t="str">
        <f t="shared" si="310"/>
        <v>4</v>
      </c>
      <c r="D908" t="str">
        <f t="shared" si="311"/>
        <v>6</v>
      </c>
      <c r="E908" t="str">
        <f t="shared" si="312"/>
        <v>5</v>
      </c>
      <c r="F908" t="str">
        <f t="shared" si="313"/>
        <v>6</v>
      </c>
      <c r="G908" t="str">
        <f t="shared" si="314"/>
        <v>7</v>
      </c>
      <c r="H908" t="str">
        <f t="shared" si="315"/>
        <v>6</v>
      </c>
      <c r="I908" t="str">
        <f t="shared" si="316"/>
        <v>7</v>
      </c>
      <c r="J908" t="str">
        <f t="shared" si="317"/>
        <v>5</v>
      </c>
      <c r="K908" s="5">
        <f t="shared" si="318"/>
        <v>8</v>
      </c>
      <c r="L908" s="5">
        <f t="shared" si="319"/>
        <v>4</v>
      </c>
      <c r="M908" s="5">
        <f t="shared" si="320"/>
        <v>6</v>
      </c>
      <c r="N908" s="5">
        <f t="shared" si="321"/>
        <v>0</v>
      </c>
      <c r="O908" s="5">
        <f t="shared" si="322"/>
        <v>6</v>
      </c>
      <c r="P908" s="5">
        <f t="shared" si="323"/>
        <v>0</v>
      </c>
      <c r="Q908" s="5">
        <f t="shared" si="324"/>
        <v>6</v>
      </c>
      <c r="R908" s="5">
        <f t="shared" si="325"/>
        <v>0</v>
      </c>
      <c r="S908" s="5">
        <f t="shared" si="326"/>
        <v>0</v>
      </c>
      <c r="T908" s="6">
        <f t="shared" si="327"/>
        <v>30</v>
      </c>
      <c r="U908" s="5">
        <f t="shared" si="328"/>
        <v>0</v>
      </c>
      <c r="X908">
        <f t="shared" si="329"/>
        <v>0</v>
      </c>
      <c r="Y908">
        <f t="shared" si="330"/>
        <v>0</v>
      </c>
    </row>
    <row r="909" spans="1:25" x14ac:dyDescent="0.25">
      <c r="A909" s="4" t="s">
        <v>478</v>
      </c>
      <c r="B909" t="str">
        <f t="shared" si="309"/>
        <v>8</v>
      </c>
      <c r="C909" t="str">
        <f t="shared" si="310"/>
        <v>4</v>
      </c>
      <c r="D909" t="str">
        <f t="shared" si="311"/>
        <v>8</v>
      </c>
      <c r="E909" t="str">
        <f t="shared" si="312"/>
        <v>0</v>
      </c>
      <c r="F909" t="str">
        <f t="shared" si="313"/>
        <v>7</v>
      </c>
      <c r="G909" t="str">
        <f t="shared" si="314"/>
        <v>3</v>
      </c>
      <c r="H909" t="str">
        <f t="shared" si="315"/>
        <v>5</v>
      </c>
      <c r="I909" t="str">
        <f t="shared" si="316"/>
        <v>8</v>
      </c>
      <c r="J909" t="str">
        <f t="shared" si="317"/>
        <v>9</v>
      </c>
      <c r="K909" s="5">
        <f t="shared" si="318"/>
        <v>8</v>
      </c>
      <c r="L909" s="5">
        <f t="shared" si="319"/>
        <v>4</v>
      </c>
      <c r="M909" s="5">
        <f t="shared" si="320"/>
        <v>8</v>
      </c>
      <c r="N909" s="5">
        <f t="shared" si="321"/>
        <v>0</v>
      </c>
      <c r="O909" s="5">
        <f t="shared" si="322"/>
        <v>0</v>
      </c>
      <c r="P909" s="5">
        <f t="shared" si="323"/>
        <v>0</v>
      </c>
      <c r="Q909" s="5">
        <f t="shared" si="324"/>
        <v>0</v>
      </c>
      <c r="R909" s="5">
        <f t="shared" si="325"/>
        <v>8</v>
      </c>
      <c r="S909" s="5">
        <f t="shared" si="326"/>
        <v>0</v>
      </c>
      <c r="T909" s="6">
        <f t="shared" si="327"/>
        <v>28</v>
      </c>
      <c r="U909" s="5">
        <f t="shared" si="328"/>
        <v>0</v>
      </c>
      <c r="X909">
        <f t="shared" si="329"/>
        <v>0</v>
      </c>
      <c r="Y909">
        <f t="shared" si="330"/>
        <v>0</v>
      </c>
    </row>
    <row r="910" spans="1:25" x14ac:dyDescent="0.25">
      <c r="A910" s="4" t="s">
        <v>489</v>
      </c>
      <c r="B910" t="str">
        <f t="shared" si="309"/>
        <v>8</v>
      </c>
      <c r="C910" t="str">
        <f t="shared" si="310"/>
        <v>4</v>
      </c>
      <c r="D910" t="str">
        <f t="shared" si="311"/>
        <v>8</v>
      </c>
      <c r="E910" t="str">
        <f t="shared" si="312"/>
        <v>3</v>
      </c>
      <c r="F910" t="str">
        <f t="shared" si="313"/>
        <v>3</v>
      </c>
      <c r="G910" t="str">
        <f t="shared" si="314"/>
        <v>4</v>
      </c>
      <c r="H910" t="str">
        <f t="shared" si="315"/>
        <v>5</v>
      </c>
      <c r="I910" t="str">
        <f t="shared" si="316"/>
        <v>7</v>
      </c>
      <c r="J910" t="str">
        <f t="shared" si="317"/>
        <v>9</v>
      </c>
      <c r="K910" s="5">
        <f t="shared" si="318"/>
        <v>8</v>
      </c>
      <c r="L910" s="5">
        <f t="shared" si="319"/>
        <v>4</v>
      </c>
      <c r="M910" s="5">
        <f t="shared" si="320"/>
        <v>8</v>
      </c>
      <c r="N910" s="5">
        <f t="shared" si="321"/>
        <v>0</v>
      </c>
      <c r="O910" s="5">
        <f t="shared" si="322"/>
        <v>0</v>
      </c>
      <c r="P910" s="5">
        <f t="shared" si="323"/>
        <v>4</v>
      </c>
      <c r="Q910" s="5">
        <f t="shared" si="324"/>
        <v>0</v>
      </c>
      <c r="R910" s="5">
        <f t="shared" si="325"/>
        <v>0</v>
      </c>
      <c r="S910" s="5">
        <f t="shared" si="326"/>
        <v>0</v>
      </c>
      <c r="T910" s="6">
        <f t="shared" si="327"/>
        <v>24</v>
      </c>
      <c r="U910" s="5">
        <f t="shared" si="328"/>
        <v>0</v>
      </c>
      <c r="X910">
        <f t="shared" si="329"/>
        <v>0</v>
      </c>
      <c r="Y910">
        <f t="shared" si="330"/>
        <v>0</v>
      </c>
    </row>
    <row r="911" spans="1:25" x14ac:dyDescent="0.25">
      <c r="A911" s="4" t="s">
        <v>640</v>
      </c>
      <c r="B911" t="str">
        <f t="shared" si="309"/>
        <v>8</v>
      </c>
      <c r="C911" t="str">
        <f t="shared" si="310"/>
        <v>4</v>
      </c>
      <c r="D911" t="str">
        <f t="shared" si="311"/>
        <v>8</v>
      </c>
      <c r="E911" t="str">
        <f t="shared" si="312"/>
        <v>9</v>
      </c>
      <c r="F911" t="str">
        <f t="shared" si="313"/>
        <v>3</v>
      </c>
      <c r="G911" t="str">
        <f t="shared" si="314"/>
        <v>6</v>
      </c>
      <c r="H911" t="str">
        <f t="shared" si="315"/>
        <v>8</v>
      </c>
      <c r="I911" t="str">
        <f t="shared" si="316"/>
        <v>9</v>
      </c>
      <c r="J911" t="str">
        <f t="shared" si="317"/>
        <v>0</v>
      </c>
      <c r="K911" s="5">
        <f t="shared" si="318"/>
        <v>8</v>
      </c>
      <c r="L911" s="5">
        <f t="shared" si="319"/>
        <v>4</v>
      </c>
      <c r="M911" s="5">
        <f t="shared" si="320"/>
        <v>8</v>
      </c>
      <c r="N911" s="5">
        <f t="shared" si="321"/>
        <v>0</v>
      </c>
      <c r="O911" s="5">
        <f t="shared" si="322"/>
        <v>0</v>
      </c>
      <c r="P911" s="5">
        <f t="shared" si="323"/>
        <v>6</v>
      </c>
      <c r="Q911" s="5">
        <f t="shared" si="324"/>
        <v>8</v>
      </c>
      <c r="R911" s="5">
        <f t="shared" si="325"/>
        <v>0</v>
      </c>
      <c r="S911" s="5">
        <f t="shared" si="326"/>
        <v>0</v>
      </c>
      <c r="T911" s="6">
        <f t="shared" si="327"/>
        <v>34</v>
      </c>
      <c r="U911" s="5">
        <f t="shared" si="328"/>
        <v>0</v>
      </c>
      <c r="X911">
        <f t="shared" si="329"/>
        <v>0</v>
      </c>
      <c r="Y911">
        <f t="shared" si="330"/>
        <v>0</v>
      </c>
    </row>
    <row r="912" spans="1:25" x14ac:dyDescent="0.25">
      <c r="A912" s="4" t="s">
        <v>573</v>
      </c>
      <c r="B912" t="str">
        <f t="shared" si="309"/>
        <v>8</v>
      </c>
      <c r="C912" t="str">
        <f t="shared" si="310"/>
        <v>4</v>
      </c>
      <c r="D912" t="str">
        <f t="shared" si="311"/>
        <v>9</v>
      </c>
      <c r="E912" t="str">
        <f t="shared" si="312"/>
        <v>2</v>
      </c>
      <c r="F912" t="str">
        <f t="shared" si="313"/>
        <v>9</v>
      </c>
      <c r="G912" t="str">
        <f t="shared" si="314"/>
        <v>5</v>
      </c>
      <c r="H912" t="str">
        <f t="shared" si="315"/>
        <v>6</v>
      </c>
      <c r="I912" t="str">
        <f t="shared" si="316"/>
        <v>6</v>
      </c>
      <c r="J912" t="str">
        <f t="shared" si="317"/>
        <v>8</v>
      </c>
      <c r="K912" s="5">
        <f t="shared" si="318"/>
        <v>8</v>
      </c>
      <c r="L912" s="5">
        <f t="shared" si="319"/>
        <v>4</v>
      </c>
      <c r="M912" s="5">
        <f t="shared" si="320"/>
        <v>0</v>
      </c>
      <c r="N912" s="5">
        <f t="shared" si="321"/>
        <v>2</v>
      </c>
      <c r="O912" s="5">
        <f t="shared" si="322"/>
        <v>0</v>
      </c>
      <c r="P912" s="5">
        <f t="shared" si="323"/>
        <v>0</v>
      </c>
      <c r="Q912" s="5">
        <f t="shared" si="324"/>
        <v>6</v>
      </c>
      <c r="R912" s="5">
        <f t="shared" si="325"/>
        <v>6</v>
      </c>
      <c r="S912" s="5">
        <f t="shared" si="326"/>
        <v>8</v>
      </c>
      <c r="T912" s="6">
        <f t="shared" si="327"/>
        <v>26</v>
      </c>
      <c r="U912" s="5">
        <f t="shared" si="328"/>
        <v>0</v>
      </c>
      <c r="X912">
        <f t="shared" si="329"/>
        <v>0</v>
      </c>
      <c r="Y912">
        <f t="shared" si="330"/>
        <v>0</v>
      </c>
    </row>
    <row r="913" spans="1:25" x14ac:dyDescent="0.25">
      <c r="A913" s="4" t="s">
        <v>88</v>
      </c>
      <c r="B913" t="str">
        <f t="shared" si="309"/>
        <v>8</v>
      </c>
      <c r="C913" t="str">
        <f t="shared" si="310"/>
        <v>4</v>
      </c>
      <c r="D913" t="str">
        <f t="shared" si="311"/>
        <v>9</v>
      </c>
      <c r="E913" t="str">
        <f t="shared" si="312"/>
        <v>4</v>
      </c>
      <c r="F913" t="str">
        <f t="shared" si="313"/>
        <v>0</v>
      </c>
      <c r="G913" t="str">
        <f t="shared" si="314"/>
        <v>3</v>
      </c>
      <c r="H913" t="str">
        <f t="shared" si="315"/>
        <v>6</v>
      </c>
      <c r="I913" t="str">
        <f t="shared" si="316"/>
        <v>1</v>
      </c>
      <c r="J913" t="str">
        <f t="shared" si="317"/>
        <v>9</v>
      </c>
      <c r="K913" s="5">
        <f t="shared" si="318"/>
        <v>8</v>
      </c>
      <c r="L913" s="5">
        <f t="shared" si="319"/>
        <v>4</v>
      </c>
      <c r="M913" s="5">
        <f t="shared" si="320"/>
        <v>0</v>
      </c>
      <c r="N913" s="5">
        <f t="shared" si="321"/>
        <v>4</v>
      </c>
      <c r="O913" s="5">
        <f t="shared" si="322"/>
        <v>0</v>
      </c>
      <c r="P913" s="5">
        <f t="shared" si="323"/>
        <v>0</v>
      </c>
      <c r="Q913" s="5">
        <f t="shared" si="324"/>
        <v>6</v>
      </c>
      <c r="R913" s="5">
        <f t="shared" si="325"/>
        <v>0</v>
      </c>
      <c r="S913" s="5">
        <f t="shared" si="326"/>
        <v>0</v>
      </c>
      <c r="T913" s="6">
        <f t="shared" si="327"/>
        <v>22</v>
      </c>
      <c r="U913" s="5">
        <f t="shared" si="328"/>
        <v>0</v>
      </c>
      <c r="X913">
        <f t="shared" si="329"/>
        <v>1</v>
      </c>
      <c r="Y913">
        <f t="shared" si="330"/>
        <v>0</v>
      </c>
    </row>
    <row r="914" spans="1:25" x14ac:dyDescent="0.25">
      <c r="A914" s="4" t="s">
        <v>776</v>
      </c>
      <c r="B914" t="str">
        <f t="shared" si="309"/>
        <v>8</v>
      </c>
      <c r="C914" t="str">
        <f t="shared" si="310"/>
        <v>5</v>
      </c>
      <c r="D914" t="str">
        <f t="shared" si="311"/>
        <v>0</v>
      </c>
      <c r="E914" t="str">
        <f t="shared" si="312"/>
        <v>2</v>
      </c>
      <c r="F914" t="str">
        <f t="shared" si="313"/>
        <v>3</v>
      </c>
      <c r="G914" t="str">
        <f t="shared" si="314"/>
        <v>0</v>
      </c>
      <c r="H914" t="str">
        <f t="shared" si="315"/>
        <v>9</v>
      </c>
      <c r="I914" t="str">
        <f t="shared" si="316"/>
        <v>6</v>
      </c>
      <c r="J914" t="str">
        <f t="shared" si="317"/>
        <v>6</v>
      </c>
      <c r="K914" s="5">
        <f t="shared" si="318"/>
        <v>8</v>
      </c>
      <c r="L914" s="5">
        <f t="shared" si="319"/>
        <v>0</v>
      </c>
      <c r="M914" s="5">
        <f t="shared" si="320"/>
        <v>0</v>
      </c>
      <c r="N914" s="5">
        <f t="shared" si="321"/>
        <v>2</v>
      </c>
      <c r="O914" s="5">
        <f t="shared" si="322"/>
        <v>0</v>
      </c>
      <c r="P914" s="5">
        <f t="shared" si="323"/>
        <v>0</v>
      </c>
      <c r="Q914" s="5">
        <f t="shared" si="324"/>
        <v>0</v>
      </c>
      <c r="R914" s="5">
        <f t="shared" si="325"/>
        <v>6</v>
      </c>
      <c r="S914" s="5">
        <f t="shared" si="326"/>
        <v>6</v>
      </c>
      <c r="T914" s="6">
        <f t="shared" si="327"/>
        <v>16</v>
      </c>
      <c r="U914" s="5">
        <f t="shared" si="328"/>
        <v>0</v>
      </c>
      <c r="X914">
        <f t="shared" si="329"/>
        <v>0</v>
      </c>
      <c r="Y914">
        <f t="shared" si="330"/>
        <v>0</v>
      </c>
    </row>
    <row r="915" spans="1:25" x14ac:dyDescent="0.25">
      <c r="A915" s="4" t="s">
        <v>66</v>
      </c>
      <c r="B915" t="str">
        <f t="shared" si="309"/>
        <v>8</v>
      </c>
      <c r="C915" t="str">
        <f t="shared" si="310"/>
        <v>5</v>
      </c>
      <c r="D915" t="str">
        <f t="shared" si="311"/>
        <v>0</v>
      </c>
      <c r="E915" t="str">
        <f t="shared" si="312"/>
        <v>5</v>
      </c>
      <c r="F915" t="str">
        <f t="shared" si="313"/>
        <v>7</v>
      </c>
      <c r="G915" t="str">
        <f t="shared" si="314"/>
        <v>5</v>
      </c>
      <c r="H915" t="str">
        <f t="shared" si="315"/>
        <v>9</v>
      </c>
      <c r="I915" t="str">
        <f t="shared" si="316"/>
        <v>0</v>
      </c>
      <c r="J915" t="str">
        <f t="shared" si="317"/>
        <v>9</v>
      </c>
      <c r="K915" s="5">
        <f t="shared" si="318"/>
        <v>8</v>
      </c>
      <c r="L915" s="5">
        <f t="shared" si="319"/>
        <v>0</v>
      </c>
      <c r="M915" s="5">
        <f t="shared" si="320"/>
        <v>0</v>
      </c>
      <c r="N915" s="5">
        <f t="shared" si="321"/>
        <v>0</v>
      </c>
      <c r="O915" s="5">
        <f t="shared" si="322"/>
        <v>0</v>
      </c>
      <c r="P915" s="5">
        <f t="shared" si="323"/>
        <v>0</v>
      </c>
      <c r="Q915" s="5">
        <f t="shared" si="324"/>
        <v>0</v>
      </c>
      <c r="R915" s="5">
        <f t="shared" si="325"/>
        <v>0</v>
      </c>
      <c r="S915" s="5">
        <f t="shared" si="326"/>
        <v>0</v>
      </c>
      <c r="T915" s="6">
        <f t="shared" si="327"/>
        <v>8</v>
      </c>
      <c r="U915" s="5">
        <f t="shared" si="328"/>
        <v>0</v>
      </c>
      <c r="X915">
        <f t="shared" si="329"/>
        <v>0</v>
      </c>
      <c r="Y915">
        <f t="shared" si="330"/>
        <v>0</v>
      </c>
    </row>
    <row r="916" spans="1:25" x14ac:dyDescent="0.25">
      <c r="A916" s="4" t="s">
        <v>469</v>
      </c>
      <c r="B916" t="str">
        <f t="shared" si="309"/>
        <v>8</v>
      </c>
      <c r="C916" t="str">
        <f t="shared" si="310"/>
        <v>5</v>
      </c>
      <c r="D916" t="str">
        <f t="shared" si="311"/>
        <v>0</v>
      </c>
      <c r="E916" t="str">
        <f t="shared" si="312"/>
        <v>6</v>
      </c>
      <c r="F916" t="str">
        <f t="shared" si="313"/>
        <v>6</v>
      </c>
      <c r="G916" t="str">
        <f t="shared" si="314"/>
        <v>0</v>
      </c>
      <c r="H916" t="str">
        <f t="shared" si="315"/>
        <v>1</v>
      </c>
      <c r="I916" t="str">
        <f t="shared" si="316"/>
        <v>5</v>
      </c>
      <c r="J916" t="str">
        <f t="shared" si="317"/>
        <v>9</v>
      </c>
      <c r="K916" s="5">
        <f t="shared" si="318"/>
        <v>8</v>
      </c>
      <c r="L916" s="5">
        <f t="shared" si="319"/>
        <v>0</v>
      </c>
      <c r="M916" s="5">
        <f t="shared" si="320"/>
        <v>0</v>
      </c>
      <c r="N916" s="5">
        <f t="shared" si="321"/>
        <v>6</v>
      </c>
      <c r="O916" s="5">
        <f t="shared" si="322"/>
        <v>6</v>
      </c>
      <c r="P916" s="5">
        <f t="shared" si="323"/>
        <v>0</v>
      </c>
      <c r="Q916" s="5">
        <f t="shared" si="324"/>
        <v>0</v>
      </c>
      <c r="R916" s="5">
        <f t="shared" si="325"/>
        <v>0</v>
      </c>
      <c r="S916" s="5">
        <f t="shared" si="326"/>
        <v>0</v>
      </c>
      <c r="T916" s="6">
        <f t="shared" si="327"/>
        <v>20</v>
      </c>
      <c r="U916" s="5">
        <f t="shared" si="328"/>
        <v>0</v>
      </c>
      <c r="X916">
        <f t="shared" si="329"/>
        <v>1</v>
      </c>
      <c r="Y916">
        <f t="shared" si="330"/>
        <v>0</v>
      </c>
    </row>
    <row r="917" spans="1:25" x14ac:dyDescent="0.25">
      <c r="A917" s="4" t="s">
        <v>208</v>
      </c>
      <c r="B917" t="str">
        <f t="shared" si="309"/>
        <v>8</v>
      </c>
      <c r="C917" t="str">
        <f t="shared" si="310"/>
        <v>5</v>
      </c>
      <c r="D917" t="str">
        <f t="shared" si="311"/>
        <v>0</v>
      </c>
      <c r="E917" t="str">
        <f t="shared" si="312"/>
        <v>7</v>
      </c>
      <c r="F917" t="str">
        <f t="shared" si="313"/>
        <v>6</v>
      </c>
      <c r="G917" t="str">
        <f t="shared" si="314"/>
        <v>4</v>
      </c>
      <c r="H917" t="str">
        <f t="shared" si="315"/>
        <v>1</v>
      </c>
      <c r="I917" t="str">
        <f t="shared" si="316"/>
        <v>8</v>
      </c>
      <c r="J917" t="str">
        <f t="shared" si="317"/>
        <v>7</v>
      </c>
      <c r="K917" s="5">
        <f t="shared" si="318"/>
        <v>8</v>
      </c>
      <c r="L917" s="5">
        <f t="shared" si="319"/>
        <v>0</v>
      </c>
      <c r="M917" s="5">
        <f t="shared" si="320"/>
        <v>0</v>
      </c>
      <c r="N917" s="5">
        <f t="shared" si="321"/>
        <v>0</v>
      </c>
      <c r="O917" s="5">
        <f t="shared" si="322"/>
        <v>6</v>
      </c>
      <c r="P917" s="5">
        <f t="shared" si="323"/>
        <v>4</v>
      </c>
      <c r="Q917" s="5">
        <f t="shared" si="324"/>
        <v>0</v>
      </c>
      <c r="R917" s="5">
        <f t="shared" si="325"/>
        <v>8</v>
      </c>
      <c r="S917" s="5">
        <f t="shared" si="326"/>
        <v>0</v>
      </c>
      <c r="T917" s="6">
        <f t="shared" si="327"/>
        <v>26</v>
      </c>
      <c r="U917" s="5">
        <f t="shared" si="328"/>
        <v>0</v>
      </c>
      <c r="X917">
        <f t="shared" si="329"/>
        <v>1</v>
      </c>
      <c r="Y917">
        <f t="shared" si="330"/>
        <v>0</v>
      </c>
    </row>
    <row r="918" spans="1:25" x14ac:dyDescent="0.25">
      <c r="A918" s="4" t="s">
        <v>318</v>
      </c>
      <c r="B918" t="str">
        <f t="shared" si="309"/>
        <v>8</v>
      </c>
      <c r="C918" t="str">
        <f t="shared" si="310"/>
        <v>5</v>
      </c>
      <c r="D918" t="str">
        <f t="shared" si="311"/>
        <v>1</v>
      </c>
      <c r="E918" t="str">
        <f t="shared" si="312"/>
        <v>5</v>
      </c>
      <c r="F918" t="str">
        <f t="shared" si="313"/>
        <v>7</v>
      </c>
      <c r="G918" t="str">
        <f t="shared" si="314"/>
        <v>7</v>
      </c>
      <c r="H918" t="str">
        <f t="shared" si="315"/>
        <v>5</v>
      </c>
      <c r="I918" t="str">
        <f t="shared" si="316"/>
        <v>1</v>
      </c>
      <c r="J918" t="str">
        <f t="shared" si="317"/>
        <v>5</v>
      </c>
      <c r="K918" s="5">
        <f t="shared" si="318"/>
        <v>8</v>
      </c>
      <c r="L918" s="5">
        <f t="shared" si="319"/>
        <v>0</v>
      </c>
      <c r="M918" s="5">
        <f t="shared" si="320"/>
        <v>0</v>
      </c>
      <c r="N918" s="5">
        <f t="shared" si="321"/>
        <v>0</v>
      </c>
      <c r="O918" s="5">
        <f t="shared" si="322"/>
        <v>0</v>
      </c>
      <c r="P918" s="5">
        <f t="shared" si="323"/>
        <v>0</v>
      </c>
      <c r="Q918" s="5">
        <f t="shared" si="324"/>
        <v>0</v>
      </c>
      <c r="R918" s="5">
        <f t="shared" si="325"/>
        <v>0</v>
      </c>
      <c r="S918" s="5">
        <f t="shared" si="326"/>
        <v>0</v>
      </c>
      <c r="T918" s="6">
        <f t="shared" si="327"/>
        <v>8</v>
      </c>
      <c r="U918" s="5">
        <f t="shared" si="328"/>
        <v>0</v>
      </c>
      <c r="X918">
        <f t="shared" si="329"/>
        <v>2</v>
      </c>
      <c r="Y918">
        <f t="shared" si="330"/>
        <v>0</v>
      </c>
    </row>
    <row r="919" spans="1:25" x14ac:dyDescent="0.25">
      <c r="A919" s="4" t="s">
        <v>503</v>
      </c>
      <c r="B919" t="str">
        <f t="shared" si="309"/>
        <v>8</v>
      </c>
      <c r="C919" t="str">
        <f t="shared" si="310"/>
        <v>5</v>
      </c>
      <c r="D919" t="str">
        <f t="shared" si="311"/>
        <v>3</v>
      </c>
      <c r="E919" t="str">
        <f t="shared" si="312"/>
        <v>0</v>
      </c>
      <c r="F919" t="str">
        <f t="shared" si="313"/>
        <v>3</v>
      </c>
      <c r="G919" t="str">
        <f t="shared" si="314"/>
        <v>3</v>
      </c>
      <c r="H919" t="str">
        <f t="shared" si="315"/>
        <v>7</v>
      </c>
      <c r="I919" t="str">
        <f t="shared" si="316"/>
        <v>5</v>
      </c>
      <c r="J919" t="str">
        <f t="shared" si="317"/>
        <v>5</v>
      </c>
      <c r="K919" s="5">
        <f t="shared" si="318"/>
        <v>8</v>
      </c>
      <c r="L919" s="5">
        <f t="shared" si="319"/>
        <v>0</v>
      </c>
      <c r="M919" s="5">
        <f t="shared" si="320"/>
        <v>0</v>
      </c>
      <c r="N919" s="5">
        <f t="shared" si="321"/>
        <v>0</v>
      </c>
      <c r="O919" s="5">
        <f t="shared" si="322"/>
        <v>0</v>
      </c>
      <c r="P919" s="5">
        <f t="shared" si="323"/>
        <v>0</v>
      </c>
      <c r="Q919" s="5">
        <f t="shared" si="324"/>
        <v>0</v>
      </c>
      <c r="R919" s="5">
        <f t="shared" si="325"/>
        <v>0</v>
      </c>
      <c r="S919" s="5">
        <f t="shared" si="326"/>
        <v>0</v>
      </c>
      <c r="T919" s="6">
        <f t="shared" si="327"/>
        <v>8</v>
      </c>
      <c r="U919" s="5">
        <f t="shared" si="328"/>
        <v>0</v>
      </c>
      <c r="X919">
        <f t="shared" si="329"/>
        <v>0</v>
      </c>
      <c r="Y919">
        <f t="shared" si="330"/>
        <v>0</v>
      </c>
    </row>
    <row r="920" spans="1:25" x14ac:dyDescent="0.25">
      <c r="A920" s="4" t="s">
        <v>450</v>
      </c>
      <c r="B920" t="str">
        <f t="shared" si="309"/>
        <v>8</v>
      </c>
      <c r="C920" t="str">
        <f t="shared" si="310"/>
        <v>5</v>
      </c>
      <c r="D920" t="str">
        <f t="shared" si="311"/>
        <v>5</v>
      </c>
      <c r="E920" t="str">
        <f t="shared" si="312"/>
        <v>9</v>
      </c>
      <c r="F920" t="str">
        <f t="shared" si="313"/>
        <v>8</v>
      </c>
      <c r="G920" t="str">
        <f t="shared" si="314"/>
        <v>8</v>
      </c>
      <c r="H920" t="str">
        <f t="shared" si="315"/>
        <v>5</v>
      </c>
      <c r="I920" t="str">
        <f t="shared" si="316"/>
        <v>3</v>
      </c>
      <c r="J920" t="str">
        <f t="shared" si="317"/>
        <v>1</v>
      </c>
      <c r="K920" s="5">
        <f t="shared" si="318"/>
        <v>8</v>
      </c>
      <c r="L920" s="5">
        <f t="shared" si="319"/>
        <v>0</v>
      </c>
      <c r="M920" s="5">
        <f t="shared" si="320"/>
        <v>0</v>
      </c>
      <c r="N920" s="5">
        <f t="shared" si="321"/>
        <v>0</v>
      </c>
      <c r="O920" s="5">
        <f t="shared" si="322"/>
        <v>8</v>
      </c>
      <c r="P920" s="5">
        <f t="shared" si="323"/>
        <v>8</v>
      </c>
      <c r="Q920" s="5">
        <f t="shared" si="324"/>
        <v>0</v>
      </c>
      <c r="R920" s="5">
        <f t="shared" si="325"/>
        <v>0</v>
      </c>
      <c r="S920" s="5">
        <f t="shared" si="326"/>
        <v>0</v>
      </c>
      <c r="T920" s="6">
        <f t="shared" si="327"/>
        <v>24</v>
      </c>
      <c r="U920" s="5">
        <f t="shared" si="328"/>
        <v>0</v>
      </c>
      <c r="X920">
        <f t="shared" si="329"/>
        <v>1</v>
      </c>
      <c r="Y920">
        <f t="shared" si="330"/>
        <v>0</v>
      </c>
    </row>
    <row r="921" spans="1:25" x14ac:dyDescent="0.25">
      <c r="A921" s="4" t="s">
        <v>538</v>
      </c>
      <c r="B921" t="str">
        <f t="shared" si="309"/>
        <v>8</v>
      </c>
      <c r="C921" t="str">
        <f t="shared" si="310"/>
        <v>5</v>
      </c>
      <c r="D921" t="str">
        <f t="shared" si="311"/>
        <v>6</v>
      </c>
      <c r="E921" t="str">
        <f t="shared" si="312"/>
        <v>8</v>
      </c>
      <c r="F921" t="str">
        <f t="shared" si="313"/>
        <v>3</v>
      </c>
      <c r="G921" t="str">
        <f t="shared" si="314"/>
        <v>9</v>
      </c>
      <c r="H921" t="str">
        <f t="shared" si="315"/>
        <v>9</v>
      </c>
      <c r="I921" t="str">
        <f t="shared" si="316"/>
        <v>5</v>
      </c>
      <c r="J921" t="str">
        <f t="shared" si="317"/>
        <v>6</v>
      </c>
      <c r="K921" s="5">
        <f t="shared" si="318"/>
        <v>8</v>
      </c>
      <c r="L921" s="5">
        <f t="shared" si="319"/>
        <v>0</v>
      </c>
      <c r="M921" s="5">
        <f t="shared" si="320"/>
        <v>6</v>
      </c>
      <c r="N921" s="5">
        <f t="shared" si="321"/>
        <v>8</v>
      </c>
      <c r="O921" s="5">
        <f t="shared" si="322"/>
        <v>0</v>
      </c>
      <c r="P921" s="5">
        <f t="shared" si="323"/>
        <v>0</v>
      </c>
      <c r="Q921" s="5">
        <f t="shared" si="324"/>
        <v>0</v>
      </c>
      <c r="R921" s="5">
        <f t="shared" si="325"/>
        <v>0</v>
      </c>
      <c r="S921" s="5">
        <f t="shared" si="326"/>
        <v>6</v>
      </c>
      <c r="T921" s="6">
        <f t="shared" si="327"/>
        <v>22</v>
      </c>
      <c r="U921" s="5">
        <f t="shared" si="328"/>
        <v>0</v>
      </c>
      <c r="X921">
        <f t="shared" si="329"/>
        <v>0</v>
      </c>
      <c r="Y921">
        <f t="shared" si="330"/>
        <v>0</v>
      </c>
    </row>
    <row r="922" spans="1:25" x14ac:dyDescent="0.25">
      <c r="A922" s="4" t="s">
        <v>520</v>
      </c>
      <c r="B922" t="str">
        <f t="shared" si="309"/>
        <v>8</v>
      </c>
      <c r="C922" t="str">
        <f t="shared" si="310"/>
        <v>5</v>
      </c>
      <c r="D922" t="str">
        <f t="shared" si="311"/>
        <v>6</v>
      </c>
      <c r="E922" t="str">
        <f t="shared" si="312"/>
        <v>9</v>
      </c>
      <c r="F922" t="str">
        <f t="shared" si="313"/>
        <v>9</v>
      </c>
      <c r="G922" t="str">
        <f t="shared" si="314"/>
        <v>7</v>
      </c>
      <c r="H922" t="str">
        <f t="shared" si="315"/>
        <v>1</v>
      </c>
      <c r="I922" t="str">
        <f t="shared" si="316"/>
        <v>5</v>
      </c>
      <c r="J922" t="str">
        <f t="shared" si="317"/>
        <v>6</v>
      </c>
      <c r="K922" s="5">
        <f t="shared" si="318"/>
        <v>8</v>
      </c>
      <c r="L922" s="5">
        <f t="shared" si="319"/>
        <v>0</v>
      </c>
      <c r="M922" s="5">
        <f t="shared" si="320"/>
        <v>6</v>
      </c>
      <c r="N922" s="5">
        <f t="shared" si="321"/>
        <v>0</v>
      </c>
      <c r="O922" s="5">
        <f t="shared" si="322"/>
        <v>0</v>
      </c>
      <c r="P922" s="5">
        <f t="shared" si="323"/>
        <v>0</v>
      </c>
      <c r="Q922" s="5">
        <f t="shared" si="324"/>
        <v>0</v>
      </c>
      <c r="R922" s="5">
        <f t="shared" si="325"/>
        <v>0</v>
      </c>
      <c r="S922" s="5">
        <f t="shared" si="326"/>
        <v>6</v>
      </c>
      <c r="T922" s="6">
        <f t="shared" si="327"/>
        <v>14</v>
      </c>
      <c r="U922" s="5">
        <f t="shared" si="328"/>
        <v>0</v>
      </c>
      <c r="X922">
        <f t="shared" si="329"/>
        <v>1</v>
      </c>
      <c r="Y922">
        <f t="shared" si="330"/>
        <v>0</v>
      </c>
    </row>
    <row r="923" spans="1:25" x14ac:dyDescent="0.25">
      <c r="A923" s="4" t="s">
        <v>510</v>
      </c>
      <c r="B923" t="str">
        <f t="shared" si="309"/>
        <v>8</v>
      </c>
      <c r="C923" t="str">
        <f t="shared" si="310"/>
        <v>5</v>
      </c>
      <c r="D923" t="str">
        <f t="shared" si="311"/>
        <v>7</v>
      </c>
      <c r="E923" t="str">
        <f t="shared" si="312"/>
        <v>1</v>
      </c>
      <c r="F923" t="str">
        <f t="shared" si="313"/>
        <v>0</v>
      </c>
      <c r="G923" t="str">
        <f t="shared" si="314"/>
        <v>4</v>
      </c>
      <c r="H923" t="str">
        <f t="shared" si="315"/>
        <v>0</v>
      </c>
      <c r="I923" t="str">
        <f t="shared" si="316"/>
        <v>0</v>
      </c>
      <c r="J923" t="str">
        <f t="shared" si="317"/>
        <v>6</v>
      </c>
      <c r="K923" s="5">
        <f t="shared" si="318"/>
        <v>8</v>
      </c>
      <c r="L923" s="5">
        <f t="shared" si="319"/>
        <v>0</v>
      </c>
      <c r="M923" s="5">
        <f t="shared" si="320"/>
        <v>0</v>
      </c>
      <c r="N923" s="5">
        <f t="shared" si="321"/>
        <v>0</v>
      </c>
      <c r="O923" s="5">
        <f t="shared" si="322"/>
        <v>0</v>
      </c>
      <c r="P923" s="5">
        <f t="shared" si="323"/>
        <v>4</v>
      </c>
      <c r="Q923" s="5">
        <f t="shared" si="324"/>
        <v>0</v>
      </c>
      <c r="R923" s="5">
        <f t="shared" si="325"/>
        <v>0</v>
      </c>
      <c r="S923" s="5">
        <f t="shared" si="326"/>
        <v>6</v>
      </c>
      <c r="T923" s="6">
        <f t="shared" si="327"/>
        <v>12</v>
      </c>
      <c r="U923" s="5">
        <f t="shared" si="328"/>
        <v>0</v>
      </c>
      <c r="X923">
        <f t="shared" si="329"/>
        <v>1</v>
      </c>
      <c r="Y923">
        <f t="shared" si="330"/>
        <v>0</v>
      </c>
    </row>
    <row r="924" spans="1:25" x14ac:dyDescent="0.25">
      <c r="A924" s="4" t="s">
        <v>553</v>
      </c>
      <c r="B924" t="str">
        <f t="shared" si="309"/>
        <v>8</v>
      </c>
      <c r="C924" t="str">
        <f t="shared" si="310"/>
        <v>5</v>
      </c>
      <c r="D924" t="str">
        <f t="shared" si="311"/>
        <v>8</v>
      </c>
      <c r="E924" t="str">
        <f t="shared" si="312"/>
        <v>1</v>
      </c>
      <c r="F924" t="str">
        <f t="shared" si="313"/>
        <v>9</v>
      </c>
      <c r="G924" t="str">
        <f t="shared" si="314"/>
        <v>4</v>
      </c>
      <c r="H924" t="str">
        <f t="shared" si="315"/>
        <v>9</v>
      </c>
      <c r="I924" t="str">
        <f t="shared" si="316"/>
        <v>2</v>
      </c>
      <c r="J924" t="str">
        <f t="shared" si="317"/>
        <v>3</v>
      </c>
      <c r="K924" s="5">
        <f t="shared" si="318"/>
        <v>8</v>
      </c>
      <c r="L924" s="5">
        <f t="shared" si="319"/>
        <v>0</v>
      </c>
      <c r="M924" s="5">
        <f t="shared" si="320"/>
        <v>8</v>
      </c>
      <c r="N924" s="5">
        <f t="shared" si="321"/>
        <v>0</v>
      </c>
      <c r="O924" s="5">
        <f t="shared" si="322"/>
        <v>0</v>
      </c>
      <c r="P924" s="5">
        <f t="shared" si="323"/>
        <v>4</v>
      </c>
      <c r="Q924" s="5">
        <f t="shared" si="324"/>
        <v>0</v>
      </c>
      <c r="R924" s="5">
        <f t="shared" si="325"/>
        <v>2</v>
      </c>
      <c r="S924" s="5">
        <f t="shared" si="326"/>
        <v>0</v>
      </c>
      <c r="T924" s="6">
        <f t="shared" si="327"/>
        <v>22</v>
      </c>
      <c r="U924" s="5">
        <f t="shared" si="328"/>
        <v>0</v>
      </c>
      <c r="X924">
        <f t="shared" si="329"/>
        <v>1</v>
      </c>
      <c r="Y924">
        <f t="shared" si="330"/>
        <v>0</v>
      </c>
    </row>
    <row r="925" spans="1:25" x14ac:dyDescent="0.25">
      <c r="A925" s="4" t="s">
        <v>400</v>
      </c>
      <c r="B925" t="str">
        <f t="shared" si="309"/>
        <v>8</v>
      </c>
      <c r="C925" t="str">
        <f t="shared" si="310"/>
        <v>5</v>
      </c>
      <c r="D925" t="str">
        <f t="shared" si="311"/>
        <v>9</v>
      </c>
      <c r="E925" t="str">
        <f t="shared" si="312"/>
        <v>3</v>
      </c>
      <c r="F925" t="str">
        <f t="shared" si="313"/>
        <v>9</v>
      </c>
      <c r="G925" t="str">
        <f t="shared" si="314"/>
        <v>2</v>
      </c>
      <c r="H925" t="str">
        <f t="shared" si="315"/>
        <v>9</v>
      </c>
      <c r="I925" t="str">
        <f t="shared" si="316"/>
        <v>4</v>
      </c>
      <c r="J925" t="str">
        <f t="shared" si="317"/>
        <v>1</v>
      </c>
      <c r="K925" s="5">
        <f t="shared" si="318"/>
        <v>8</v>
      </c>
      <c r="L925" s="5">
        <f t="shared" si="319"/>
        <v>0</v>
      </c>
      <c r="M925" s="5">
        <f t="shared" si="320"/>
        <v>0</v>
      </c>
      <c r="N925" s="5">
        <f t="shared" si="321"/>
        <v>0</v>
      </c>
      <c r="O925" s="5">
        <f t="shared" si="322"/>
        <v>0</v>
      </c>
      <c r="P925" s="5">
        <f t="shared" si="323"/>
        <v>2</v>
      </c>
      <c r="Q925" s="5">
        <f t="shared" si="324"/>
        <v>0</v>
      </c>
      <c r="R925" s="5">
        <f t="shared" si="325"/>
        <v>4</v>
      </c>
      <c r="S925" s="5">
        <f t="shared" si="326"/>
        <v>0</v>
      </c>
      <c r="T925" s="6">
        <f t="shared" si="327"/>
        <v>14</v>
      </c>
      <c r="U925" s="5">
        <f t="shared" si="328"/>
        <v>0</v>
      </c>
      <c r="X925">
        <f t="shared" si="329"/>
        <v>1</v>
      </c>
      <c r="Y925">
        <f t="shared" si="330"/>
        <v>0</v>
      </c>
    </row>
    <row r="926" spans="1:25" x14ac:dyDescent="0.25">
      <c r="A926" s="4" t="s">
        <v>718</v>
      </c>
      <c r="B926" t="str">
        <f t="shared" si="309"/>
        <v>8</v>
      </c>
      <c r="C926" t="str">
        <f t="shared" si="310"/>
        <v>5</v>
      </c>
      <c r="D926" t="str">
        <f t="shared" si="311"/>
        <v>9</v>
      </c>
      <c r="E926" t="str">
        <f t="shared" si="312"/>
        <v>6</v>
      </c>
      <c r="F926" t="str">
        <f t="shared" si="313"/>
        <v>5</v>
      </c>
      <c r="G926" t="str">
        <f t="shared" si="314"/>
        <v>4</v>
      </c>
      <c r="H926" t="str">
        <f t="shared" si="315"/>
        <v>1</v>
      </c>
      <c r="I926" t="str">
        <f t="shared" si="316"/>
        <v>5</v>
      </c>
      <c r="J926" t="str">
        <f t="shared" si="317"/>
        <v>4</v>
      </c>
      <c r="K926" s="5">
        <f t="shared" si="318"/>
        <v>8</v>
      </c>
      <c r="L926" s="5">
        <f t="shared" si="319"/>
        <v>0</v>
      </c>
      <c r="M926" s="5">
        <f t="shared" si="320"/>
        <v>0</v>
      </c>
      <c r="N926" s="5">
        <f t="shared" si="321"/>
        <v>6</v>
      </c>
      <c r="O926" s="5">
        <f t="shared" si="322"/>
        <v>0</v>
      </c>
      <c r="P926" s="5">
        <f t="shared" si="323"/>
        <v>4</v>
      </c>
      <c r="Q926" s="5">
        <f t="shared" si="324"/>
        <v>0</v>
      </c>
      <c r="R926" s="5">
        <f t="shared" si="325"/>
        <v>0</v>
      </c>
      <c r="S926" s="5">
        <f t="shared" si="326"/>
        <v>4</v>
      </c>
      <c r="T926" s="6">
        <f t="shared" si="327"/>
        <v>18</v>
      </c>
      <c r="U926" s="5">
        <f t="shared" si="328"/>
        <v>0</v>
      </c>
      <c r="X926">
        <f t="shared" si="329"/>
        <v>1</v>
      </c>
      <c r="Y926">
        <f t="shared" si="330"/>
        <v>0</v>
      </c>
    </row>
    <row r="927" spans="1:25" x14ac:dyDescent="0.25">
      <c r="A927" s="4" t="s">
        <v>140</v>
      </c>
      <c r="B927" t="str">
        <f t="shared" si="309"/>
        <v>8</v>
      </c>
      <c r="C927" t="str">
        <f t="shared" si="310"/>
        <v>6</v>
      </c>
      <c r="D927" t="str">
        <f t="shared" si="311"/>
        <v>0</v>
      </c>
      <c r="E927" t="str">
        <f t="shared" si="312"/>
        <v>6</v>
      </c>
      <c r="F927" t="str">
        <f t="shared" si="313"/>
        <v>0</v>
      </c>
      <c r="G927" t="str">
        <f t="shared" si="314"/>
        <v>1</v>
      </c>
      <c r="H927" t="str">
        <f t="shared" si="315"/>
        <v>1</v>
      </c>
      <c r="I927" t="str">
        <f t="shared" si="316"/>
        <v>9</v>
      </c>
      <c r="J927" t="str">
        <f t="shared" si="317"/>
        <v>1</v>
      </c>
      <c r="K927" s="5">
        <f t="shared" si="318"/>
        <v>8</v>
      </c>
      <c r="L927" s="5">
        <f t="shared" si="319"/>
        <v>6</v>
      </c>
      <c r="M927" s="5">
        <f t="shared" si="320"/>
        <v>0</v>
      </c>
      <c r="N927" s="5">
        <f t="shared" si="321"/>
        <v>6</v>
      </c>
      <c r="O927" s="5">
        <f t="shared" si="322"/>
        <v>0</v>
      </c>
      <c r="P927" s="5">
        <f t="shared" si="323"/>
        <v>0</v>
      </c>
      <c r="Q927" s="5">
        <f t="shared" si="324"/>
        <v>0</v>
      </c>
      <c r="R927" s="5">
        <f t="shared" si="325"/>
        <v>0</v>
      </c>
      <c r="S927" s="5">
        <f t="shared" si="326"/>
        <v>0</v>
      </c>
      <c r="T927" s="6">
        <f t="shared" si="327"/>
        <v>20</v>
      </c>
      <c r="U927" s="5">
        <f t="shared" si="328"/>
        <v>0</v>
      </c>
      <c r="X927">
        <f t="shared" si="329"/>
        <v>3</v>
      </c>
      <c r="Y927">
        <f t="shared" si="330"/>
        <v>0</v>
      </c>
    </row>
    <row r="928" spans="1:25" x14ac:dyDescent="0.25">
      <c r="A928" s="4" t="s">
        <v>103</v>
      </c>
      <c r="B928" t="str">
        <f t="shared" si="309"/>
        <v>8</v>
      </c>
      <c r="C928" t="str">
        <f t="shared" si="310"/>
        <v>6</v>
      </c>
      <c r="D928" t="str">
        <f t="shared" si="311"/>
        <v>0</v>
      </c>
      <c r="E928" t="str">
        <f t="shared" si="312"/>
        <v>8</v>
      </c>
      <c r="F928" t="str">
        <f t="shared" si="313"/>
        <v>8</v>
      </c>
      <c r="G928" t="str">
        <f t="shared" si="314"/>
        <v>0</v>
      </c>
      <c r="H928" t="str">
        <f t="shared" si="315"/>
        <v>7</v>
      </c>
      <c r="I928" t="str">
        <f t="shared" si="316"/>
        <v>9</v>
      </c>
      <c r="J928" t="str">
        <f t="shared" si="317"/>
        <v>2</v>
      </c>
      <c r="K928" s="5">
        <f t="shared" si="318"/>
        <v>8</v>
      </c>
      <c r="L928" s="5">
        <f t="shared" si="319"/>
        <v>6</v>
      </c>
      <c r="M928" s="5">
        <f t="shared" si="320"/>
        <v>0</v>
      </c>
      <c r="N928" s="5">
        <f t="shared" si="321"/>
        <v>8</v>
      </c>
      <c r="O928" s="5">
        <f t="shared" si="322"/>
        <v>8</v>
      </c>
      <c r="P928" s="5">
        <f t="shared" si="323"/>
        <v>0</v>
      </c>
      <c r="Q928" s="5">
        <f t="shared" si="324"/>
        <v>0</v>
      </c>
      <c r="R928" s="5">
        <f t="shared" si="325"/>
        <v>0</v>
      </c>
      <c r="S928" s="5">
        <f t="shared" si="326"/>
        <v>2</v>
      </c>
      <c r="T928" s="6">
        <f t="shared" si="327"/>
        <v>30</v>
      </c>
      <c r="U928" s="5">
        <f t="shared" si="328"/>
        <v>0</v>
      </c>
      <c r="X928">
        <f t="shared" si="329"/>
        <v>0</v>
      </c>
      <c r="Y928">
        <f t="shared" si="330"/>
        <v>0</v>
      </c>
    </row>
    <row r="929" spans="1:25" x14ac:dyDescent="0.25">
      <c r="A929" s="4" t="s">
        <v>561</v>
      </c>
      <c r="B929" t="str">
        <f t="shared" si="309"/>
        <v>8</v>
      </c>
      <c r="C929" t="str">
        <f t="shared" si="310"/>
        <v>6</v>
      </c>
      <c r="D929" t="str">
        <f t="shared" si="311"/>
        <v>2</v>
      </c>
      <c r="E929" t="str">
        <f t="shared" si="312"/>
        <v>8</v>
      </c>
      <c r="F929" t="str">
        <f t="shared" si="313"/>
        <v>6</v>
      </c>
      <c r="G929" t="str">
        <f t="shared" si="314"/>
        <v>7</v>
      </c>
      <c r="H929" t="str">
        <f t="shared" si="315"/>
        <v>2</v>
      </c>
      <c r="I929" t="str">
        <f t="shared" si="316"/>
        <v>7</v>
      </c>
      <c r="J929" t="str">
        <f t="shared" si="317"/>
        <v>4</v>
      </c>
      <c r="K929" s="5">
        <f t="shared" si="318"/>
        <v>8</v>
      </c>
      <c r="L929" s="5">
        <f t="shared" si="319"/>
        <v>6</v>
      </c>
      <c r="M929" s="5">
        <f t="shared" si="320"/>
        <v>2</v>
      </c>
      <c r="N929" s="5">
        <f t="shared" si="321"/>
        <v>8</v>
      </c>
      <c r="O929" s="5">
        <f t="shared" si="322"/>
        <v>6</v>
      </c>
      <c r="P929" s="5">
        <f t="shared" si="323"/>
        <v>0</v>
      </c>
      <c r="Q929" s="5">
        <f t="shared" si="324"/>
        <v>2</v>
      </c>
      <c r="R929" s="5">
        <f t="shared" si="325"/>
        <v>0</v>
      </c>
      <c r="S929" s="5">
        <f t="shared" si="326"/>
        <v>4</v>
      </c>
      <c r="T929" s="6">
        <f t="shared" si="327"/>
        <v>32</v>
      </c>
      <c r="U929" s="5">
        <f t="shared" si="328"/>
        <v>0</v>
      </c>
      <c r="X929">
        <f t="shared" si="329"/>
        <v>0</v>
      </c>
      <c r="Y929">
        <f t="shared" si="330"/>
        <v>0</v>
      </c>
    </row>
    <row r="930" spans="1:25" x14ac:dyDescent="0.25">
      <c r="A930" s="4" t="s">
        <v>540</v>
      </c>
      <c r="B930" t="str">
        <f t="shared" si="309"/>
        <v>8</v>
      </c>
      <c r="C930" t="str">
        <f t="shared" si="310"/>
        <v>6</v>
      </c>
      <c r="D930" t="str">
        <f t="shared" si="311"/>
        <v>3</v>
      </c>
      <c r="E930" t="str">
        <f t="shared" si="312"/>
        <v>3</v>
      </c>
      <c r="F930" t="str">
        <f t="shared" si="313"/>
        <v>8</v>
      </c>
      <c r="G930" t="str">
        <f t="shared" si="314"/>
        <v>7</v>
      </c>
      <c r="H930" t="str">
        <f t="shared" si="315"/>
        <v>9</v>
      </c>
      <c r="I930" t="str">
        <f t="shared" si="316"/>
        <v>2</v>
      </c>
      <c r="J930" t="str">
        <f t="shared" si="317"/>
        <v>9</v>
      </c>
      <c r="K930" s="5">
        <f t="shared" si="318"/>
        <v>8</v>
      </c>
      <c r="L930" s="5">
        <f t="shared" si="319"/>
        <v>6</v>
      </c>
      <c r="M930" s="5">
        <f t="shared" si="320"/>
        <v>0</v>
      </c>
      <c r="N930" s="5">
        <f t="shared" si="321"/>
        <v>0</v>
      </c>
      <c r="O930" s="5">
        <f t="shared" si="322"/>
        <v>8</v>
      </c>
      <c r="P930" s="5">
        <f t="shared" si="323"/>
        <v>0</v>
      </c>
      <c r="Q930" s="5">
        <f t="shared" si="324"/>
        <v>0</v>
      </c>
      <c r="R930" s="5">
        <f t="shared" si="325"/>
        <v>2</v>
      </c>
      <c r="S930" s="5">
        <f t="shared" si="326"/>
        <v>0</v>
      </c>
      <c r="T930" s="6">
        <f t="shared" si="327"/>
        <v>24</v>
      </c>
      <c r="U930" s="5">
        <f t="shared" si="328"/>
        <v>0</v>
      </c>
      <c r="X930">
        <f t="shared" si="329"/>
        <v>0</v>
      </c>
      <c r="Y930">
        <f t="shared" si="330"/>
        <v>0</v>
      </c>
    </row>
    <row r="931" spans="1:25" x14ac:dyDescent="0.25">
      <c r="A931" s="4" t="s">
        <v>237</v>
      </c>
      <c r="B931" t="str">
        <f t="shared" si="309"/>
        <v>8</v>
      </c>
      <c r="C931" t="str">
        <f t="shared" si="310"/>
        <v>6</v>
      </c>
      <c r="D931" t="str">
        <f t="shared" si="311"/>
        <v>3</v>
      </c>
      <c r="E931" t="str">
        <f t="shared" si="312"/>
        <v>9</v>
      </c>
      <c r="F931" t="str">
        <f t="shared" si="313"/>
        <v>0</v>
      </c>
      <c r="G931" t="str">
        <f t="shared" si="314"/>
        <v>5</v>
      </c>
      <c r="H931" t="str">
        <f t="shared" si="315"/>
        <v>6</v>
      </c>
      <c r="I931" t="str">
        <f t="shared" si="316"/>
        <v>5</v>
      </c>
      <c r="J931" t="str">
        <f t="shared" si="317"/>
        <v>2</v>
      </c>
      <c r="K931" s="5">
        <f t="shared" si="318"/>
        <v>8</v>
      </c>
      <c r="L931" s="5">
        <f t="shared" si="319"/>
        <v>6</v>
      </c>
      <c r="M931" s="5">
        <f t="shared" si="320"/>
        <v>0</v>
      </c>
      <c r="N931" s="5">
        <f t="shared" si="321"/>
        <v>0</v>
      </c>
      <c r="O931" s="5">
        <f t="shared" si="322"/>
        <v>0</v>
      </c>
      <c r="P931" s="5">
        <f t="shared" si="323"/>
        <v>0</v>
      </c>
      <c r="Q931" s="5">
        <f t="shared" si="324"/>
        <v>6</v>
      </c>
      <c r="R931" s="5">
        <f t="shared" si="325"/>
        <v>0</v>
      </c>
      <c r="S931" s="5">
        <f t="shared" si="326"/>
        <v>2</v>
      </c>
      <c r="T931" s="6">
        <f t="shared" si="327"/>
        <v>20</v>
      </c>
      <c r="U931" s="5">
        <f t="shared" si="328"/>
        <v>0</v>
      </c>
      <c r="X931">
        <f t="shared" si="329"/>
        <v>0</v>
      </c>
      <c r="Y931">
        <f t="shared" si="330"/>
        <v>0</v>
      </c>
    </row>
    <row r="932" spans="1:25" x14ac:dyDescent="0.25">
      <c r="A932" s="4" t="s">
        <v>285</v>
      </c>
      <c r="B932" t="str">
        <f t="shared" si="309"/>
        <v>8</v>
      </c>
      <c r="C932" t="str">
        <f t="shared" si="310"/>
        <v>6</v>
      </c>
      <c r="D932" t="str">
        <f t="shared" si="311"/>
        <v>4</v>
      </c>
      <c r="E932" t="str">
        <f t="shared" si="312"/>
        <v>1</v>
      </c>
      <c r="F932" t="str">
        <f t="shared" si="313"/>
        <v>3</v>
      </c>
      <c r="G932" t="str">
        <f t="shared" si="314"/>
        <v>6</v>
      </c>
      <c r="H932" t="str">
        <f t="shared" si="315"/>
        <v>9</v>
      </c>
      <c r="I932" t="str">
        <f t="shared" si="316"/>
        <v>7</v>
      </c>
      <c r="J932" t="str">
        <f t="shared" si="317"/>
        <v>5</v>
      </c>
      <c r="K932" s="5">
        <f t="shared" si="318"/>
        <v>8</v>
      </c>
      <c r="L932" s="5">
        <f t="shared" si="319"/>
        <v>6</v>
      </c>
      <c r="M932" s="5">
        <f t="shared" si="320"/>
        <v>4</v>
      </c>
      <c r="N932" s="5">
        <f t="shared" si="321"/>
        <v>0</v>
      </c>
      <c r="O932" s="5">
        <f t="shared" si="322"/>
        <v>0</v>
      </c>
      <c r="P932" s="5">
        <f t="shared" si="323"/>
        <v>6</v>
      </c>
      <c r="Q932" s="5">
        <f t="shared" si="324"/>
        <v>0</v>
      </c>
      <c r="R932" s="5">
        <f t="shared" si="325"/>
        <v>0</v>
      </c>
      <c r="S932" s="5">
        <f t="shared" si="326"/>
        <v>0</v>
      </c>
      <c r="T932" s="6">
        <f t="shared" si="327"/>
        <v>24</v>
      </c>
      <c r="U932" s="5">
        <f t="shared" si="328"/>
        <v>0</v>
      </c>
      <c r="X932">
        <f t="shared" si="329"/>
        <v>1</v>
      </c>
      <c r="Y932">
        <f t="shared" si="330"/>
        <v>0</v>
      </c>
    </row>
    <row r="933" spans="1:25" x14ac:dyDescent="0.25">
      <c r="A933" s="4" t="s">
        <v>305</v>
      </c>
      <c r="B933" t="str">
        <f t="shared" si="309"/>
        <v>8</v>
      </c>
      <c r="C933" t="str">
        <f t="shared" si="310"/>
        <v>6</v>
      </c>
      <c r="D933" t="str">
        <f t="shared" si="311"/>
        <v>4</v>
      </c>
      <c r="E933" t="str">
        <f t="shared" si="312"/>
        <v>3</v>
      </c>
      <c r="F933" t="str">
        <f t="shared" si="313"/>
        <v>8</v>
      </c>
      <c r="G933" t="str">
        <f t="shared" si="314"/>
        <v>8</v>
      </c>
      <c r="H933" t="str">
        <f t="shared" si="315"/>
        <v>7</v>
      </c>
      <c r="I933" t="str">
        <f t="shared" si="316"/>
        <v>0</v>
      </c>
      <c r="J933" t="str">
        <f t="shared" si="317"/>
        <v>5</v>
      </c>
      <c r="K933" s="5">
        <f t="shared" si="318"/>
        <v>8</v>
      </c>
      <c r="L933" s="5">
        <f t="shared" si="319"/>
        <v>6</v>
      </c>
      <c r="M933" s="5">
        <f t="shared" si="320"/>
        <v>4</v>
      </c>
      <c r="N933" s="5">
        <f t="shared" si="321"/>
        <v>0</v>
      </c>
      <c r="O933" s="5">
        <f t="shared" si="322"/>
        <v>8</v>
      </c>
      <c r="P933" s="5">
        <f t="shared" si="323"/>
        <v>8</v>
      </c>
      <c r="Q933" s="5">
        <f t="shared" si="324"/>
        <v>0</v>
      </c>
      <c r="R933" s="5">
        <f t="shared" si="325"/>
        <v>0</v>
      </c>
      <c r="S933" s="5">
        <f t="shared" si="326"/>
        <v>0</v>
      </c>
      <c r="T933" s="6">
        <f t="shared" si="327"/>
        <v>34</v>
      </c>
      <c r="U933" s="5">
        <f t="shared" si="328"/>
        <v>0</v>
      </c>
      <c r="X933">
        <f t="shared" si="329"/>
        <v>0</v>
      </c>
      <c r="Y933">
        <f t="shared" si="330"/>
        <v>0</v>
      </c>
    </row>
    <row r="934" spans="1:25" x14ac:dyDescent="0.25">
      <c r="A934" s="4" t="s">
        <v>586</v>
      </c>
      <c r="B934" t="str">
        <f t="shared" si="309"/>
        <v>8</v>
      </c>
      <c r="C934" t="str">
        <f t="shared" si="310"/>
        <v>6</v>
      </c>
      <c r="D934" t="str">
        <f t="shared" si="311"/>
        <v>4</v>
      </c>
      <c r="E934" t="str">
        <f t="shared" si="312"/>
        <v>7</v>
      </c>
      <c r="F934" t="str">
        <f t="shared" si="313"/>
        <v>6</v>
      </c>
      <c r="G934" t="str">
        <f t="shared" si="314"/>
        <v>9</v>
      </c>
      <c r="H934" t="str">
        <f t="shared" si="315"/>
        <v>7</v>
      </c>
      <c r="I934" t="str">
        <f t="shared" si="316"/>
        <v>6</v>
      </c>
      <c r="J934" t="str">
        <f t="shared" si="317"/>
        <v>4</v>
      </c>
      <c r="K934" s="5">
        <f t="shared" si="318"/>
        <v>8</v>
      </c>
      <c r="L934" s="5">
        <f t="shared" si="319"/>
        <v>6</v>
      </c>
      <c r="M934" s="5">
        <f t="shared" si="320"/>
        <v>4</v>
      </c>
      <c r="N934" s="5">
        <f t="shared" si="321"/>
        <v>0</v>
      </c>
      <c r="O934" s="5">
        <f t="shared" si="322"/>
        <v>6</v>
      </c>
      <c r="P934" s="5">
        <f t="shared" si="323"/>
        <v>0</v>
      </c>
      <c r="Q934" s="5">
        <f t="shared" si="324"/>
        <v>0</v>
      </c>
      <c r="R934" s="5">
        <f t="shared" si="325"/>
        <v>6</v>
      </c>
      <c r="S934" s="5">
        <f t="shared" si="326"/>
        <v>4</v>
      </c>
      <c r="T934" s="6">
        <f t="shared" si="327"/>
        <v>30</v>
      </c>
      <c r="U934" s="5">
        <f t="shared" si="328"/>
        <v>0</v>
      </c>
      <c r="X934">
        <f t="shared" si="329"/>
        <v>0</v>
      </c>
      <c r="Y934">
        <f t="shared" si="330"/>
        <v>0</v>
      </c>
    </row>
    <row r="935" spans="1:25" x14ac:dyDescent="0.25">
      <c r="A935" s="4" t="s">
        <v>86</v>
      </c>
      <c r="B935" t="str">
        <f t="shared" si="309"/>
        <v>8</v>
      </c>
      <c r="C935" t="str">
        <f t="shared" si="310"/>
        <v>6</v>
      </c>
      <c r="D935" t="str">
        <f t="shared" si="311"/>
        <v>4</v>
      </c>
      <c r="E935" t="str">
        <f t="shared" si="312"/>
        <v>8</v>
      </c>
      <c r="F935" t="str">
        <f t="shared" si="313"/>
        <v>3</v>
      </c>
      <c r="G935" t="str">
        <f t="shared" si="314"/>
        <v>0</v>
      </c>
      <c r="H935" t="str">
        <f t="shared" si="315"/>
        <v>4</v>
      </c>
      <c r="I935" t="str">
        <f t="shared" si="316"/>
        <v>2</v>
      </c>
      <c r="J935" t="str">
        <f t="shared" si="317"/>
        <v>3</v>
      </c>
      <c r="K935" s="5">
        <f t="shared" si="318"/>
        <v>8</v>
      </c>
      <c r="L935" s="5">
        <f t="shared" si="319"/>
        <v>6</v>
      </c>
      <c r="M935" s="5">
        <f t="shared" si="320"/>
        <v>4</v>
      </c>
      <c r="N935" s="5">
        <f t="shared" si="321"/>
        <v>8</v>
      </c>
      <c r="O935" s="5">
        <f t="shared" si="322"/>
        <v>0</v>
      </c>
      <c r="P935" s="5">
        <f t="shared" si="323"/>
        <v>0</v>
      </c>
      <c r="Q935" s="5">
        <f t="shared" si="324"/>
        <v>4</v>
      </c>
      <c r="R935" s="5">
        <f t="shared" si="325"/>
        <v>2</v>
      </c>
      <c r="S935" s="5">
        <f t="shared" si="326"/>
        <v>0</v>
      </c>
      <c r="T935" s="6">
        <f t="shared" si="327"/>
        <v>32</v>
      </c>
      <c r="U935" s="5">
        <f t="shared" si="328"/>
        <v>0</v>
      </c>
      <c r="X935">
        <f t="shared" si="329"/>
        <v>0</v>
      </c>
      <c r="Y935">
        <f t="shared" si="330"/>
        <v>0</v>
      </c>
    </row>
    <row r="936" spans="1:25" x14ac:dyDescent="0.25">
      <c r="A936" s="4" t="s">
        <v>370</v>
      </c>
      <c r="B936" t="str">
        <f t="shared" si="309"/>
        <v>8</v>
      </c>
      <c r="C936" t="str">
        <f t="shared" si="310"/>
        <v>6</v>
      </c>
      <c r="D936" t="str">
        <f t="shared" si="311"/>
        <v>5</v>
      </c>
      <c r="E936" t="str">
        <f t="shared" si="312"/>
        <v>0</v>
      </c>
      <c r="F936" t="str">
        <f t="shared" si="313"/>
        <v>9</v>
      </c>
      <c r="G936" t="str">
        <f t="shared" si="314"/>
        <v>4</v>
      </c>
      <c r="H936" t="str">
        <f t="shared" si="315"/>
        <v>4</v>
      </c>
      <c r="I936" t="str">
        <f t="shared" si="316"/>
        <v>7</v>
      </c>
      <c r="J936" t="str">
        <f t="shared" si="317"/>
        <v>1</v>
      </c>
      <c r="K936" s="5">
        <f t="shared" si="318"/>
        <v>8</v>
      </c>
      <c r="L936" s="5">
        <f t="shared" si="319"/>
        <v>6</v>
      </c>
      <c r="M936" s="5">
        <f t="shared" si="320"/>
        <v>0</v>
      </c>
      <c r="N936" s="5">
        <f t="shared" si="321"/>
        <v>0</v>
      </c>
      <c r="O936" s="5">
        <f t="shared" si="322"/>
        <v>0</v>
      </c>
      <c r="P936" s="5">
        <f t="shared" si="323"/>
        <v>4</v>
      </c>
      <c r="Q936" s="5">
        <f t="shared" si="324"/>
        <v>4</v>
      </c>
      <c r="R936" s="5">
        <f t="shared" si="325"/>
        <v>0</v>
      </c>
      <c r="S936" s="5">
        <f t="shared" si="326"/>
        <v>0</v>
      </c>
      <c r="T936" s="6">
        <f t="shared" si="327"/>
        <v>22</v>
      </c>
      <c r="U936" s="5">
        <f t="shared" si="328"/>
        <v>0</v>
      </c>
      <c r="X936">
        <f t="shared" si="329"/>
        <v>1</v>
      </c>
      <c r="Y936">
        <f t="shared" si="330"/>
        <v>0</v>
      </c>
    </row>
    <row r="937" spans="1:25" x14ac:dyDescent="0.25">
      <c r="A937" s="4" t="s">
        <v>353</v>
      </c>
      <c r="B937" t="str">
        <f t="shared" si="309"/>
        <v>8</v>
      </c>
      <c r="C937" t="str">
        <f t="shared" si="310"/>
        <v>6</v>
      </c>
      <c r="D937" t="str">
        <f t="shared" si="311"/>
        <v>5</v>
      </c>
      <c r="E937" t="str">
        <f t="shared" si="312"/>
        <v>7</v>
      </c>
      <c r="F937" t="str">
        <f t="shared" si="313"/>
        <v>1</v>
      </c>
      <c r="G937" t="str">
        <f t="shared" si="314"/>
        <v>5</v>
      </c>
      <c r="H937" t="str">
        <f t="shared" si="315"/>
        <v>4</v>
      </c>
      <c r="I937" t="str">
        <f t="shared" si="316"/>
        <v>0</v>
      </c>
      <c r="J937" t="str">
        <f t="shared" si="317"/>
        <v>6</v>
      </c>
      <c r="K937" s="5">
        <f t="shared" si="318"/>
        <v>8</v>
      </c>
      <c r="L937" s="5">
        <f t="shared" si="319"/>
        <v>6</v>
      </c>
      <c r="M937" s="5">
        <f t="shared" si="320"/>
        <v>0</v>
      </c>
      <c r="N937" s="5">
        <f t="shared" si="321"/>
        <v>0</v>
      </c>
      <c r="O937" s="5">
        <f t="shared" si="322"/>
        <v>0</v>
      </c>
      <c r="P937" s="5">
        <f t="shared" si="323"/>
        <v>0</v>
      </c>
      <c r="Q937" s="5">
        <f t="shared" si="324"/>
        <v>4</v>
      </c>
      <c r="R937" s="5">
        <f t="shared" si="325"/>
        <v>0</v>
      </c>
      <c r="S937" s="5">
        <f t="shared" si="326"/>
        <v>6</v>
      </c>
      <c r="T937" s="6">
        <f t="shared" si="327"/>
        <v>18</v>
      </c>
      <c r="U937" s="5">
        <f t="shared" si="328"/>
        <v>0</v>
      </c>
      <c r="X937">
        <f t="shared" si="329"/>
        <v>1</v>
      </c>
      <c r="Y937">
        <f t="shared" si="330"/>
        <v>0</v>
      </c>
    </row>
    <row r="938" spans="1:25" x14ac:dyDescent="0.25">
      <c r="A938" s="4" t="s">
        <v>77</v>
      </c>
      <c r="B938" t="str">
        <f t="shared" si="309"/>
        <v>8</v>
      </c>
      <c r="C938" t="str">
        <f t="shared" si="310"/>
        <v>6</v>
      </c>
      <c r="D938" t="str">
        <f t="shared" si="311"/>
        <v>5</v>
      </c>
      <c r="E938" t="str">
        <f t="shared" si="312"/>
        <v>8</v>
      </c>
      <c r="F938" t="str">
        <f t="shared" si="313"/>
        <v>7</v>
      </c>
      <c r="G938" t="str">
        <f t="shared" si="314"/>
        <v>3</v>
      </c>
      <c r="H938" t="str">
        <f t="shared" si="315"/>
        <v>9</v>
      </c>
      <c r="I938" t="str">
        <f t="shared" si="316"/>
        <v>5</v>
      </c>
      <c r="J938" t="str">
        <f t="shared" si="317"/>
        <v>3</v>
      </c>
      <c r="K938" s="5">
        <f t="shared" si="318"/>
        <v>8</v>
      </c>
      <c r="L938" s="5">
        <f t="shared" si="319"/>
        <v>6</v>
      </c>
      <c r="M938" s="5">
        <f t="shared" si="320"/>
        <v>0</v>
      </c>
      <c r="N938" s="5">
        <f t="shared" si="321"/>
        <v>8</v>
      </c>
      <c r="O938" s="5">
        <f t="shared" si="322"/>
        <v>0</v>
      </c>
      <c r="P938" s="5">
        <f t="shared" si="323"/>
        <v>0</v>
      </c>
      <c r="Q938" s="5">
        <f t="shared" si="324"/>
        <v>0</v>
      </c>
      <c r="R938" s="5">
        <f t="shared" si="325"/>
        <v>0</v>
      </c>
      <c r="S938" s="5">
        <f t="shared" si="326"/>
        <v>0</v>
      </c>
      <c r="T938" s="6">
        <f t="shared" si="327"/>
        <v>22</v>
      </c>
      <c r="U938" s="5">
        <f t="shared" si="328"/>
        <v>0</v>
      </c>
      <c r="X938">
        <f t="shared" si="329"/>
        <v>0</v>
      </c>
      <c r="Y938">
        <f t="shared" si="330"/>
        <v>0</v>
      </c>
    </row>
    <row r="939" spans="1:25" x14ac:dyDescent="0.25">
      <c r="A939" s="4" t="s">
        <v>684</v>
      </c>
      <c r="B939" t="str">
        <f t="shared" si="309"/>
        <v>8</v>
      </c>
      <c r="C939" t="str">
        <f t="shared" si="310"/>
        <v>6</v>
      </c>
      <c r="D939" t="str">
        <f t="shared" si="311"/>
        <v>5</v>
      </c>
      <c r="E939" t="str">
        <f t="shared" si="312"/>
        <v>9</v>
      </c>
      <c r="F939" t="str">
        <f t="shared" si="313"/>
        <v>3</v>
      </c>
      <c r="G939" t="str">
        <f t="shared" si="314"/>
        <v>3</v>
      </c>
      <c r="H939" t="str">
        <f t="shared" si="315"/>
        <v>1</v>
      </c>
      <c r="I939" t="str">
        <f t="shared" si="316"/>
        <v>7</v>
      </c>
      <c r="J939" t="str">
        <f t="shared" si="317"/>
        <v>2</v>
      </c>
      <c r="K939" s="5">
        <f t="shared" si="318"/>
        <v>8</v>
      </c>
      <c r="L939" s="5">
        <f t="shared" si="319"/>
        <v>6</v>
      </c>
      <c r="M939" s="5">
        <f t="shared" si="320"/>
        <v>0</v>
      </c>
      <c r="N939" s="5">
        <f t="shared" si="321"/>
        <v>0</v>
      </c>
      <c r="O939" s="5">
        <f t="shared" si="322"/>
        <v>0</v>
      </c>
      <c r="P939" s="5">
        <f t="shared" si="323"/>
        <v>0</v>
      </c>
      <c r="Q939" s="5">
        <f t="shared" si="324"/>
        <v>0</v>
      </c>
      <c r="R939" s="5">
        <f t="shared" si="325"/>
        <v>0</v>
      </c>
      <c r="S939" s="5">
        <f t="shared" si="326"/>
        <v>2</v>
      </c>
      <c r="T939" s="6">
        <f t="shared" si="327"/>
        <v>14</v>
      </c>
      <c r="U939" s="5">
        <f t="shared" si="328"/>
        <v>0</v>
      </c>
      <c r="X939">
        <f t="shared" si="329"/>
        <v>1</v>
      </c>
      <c r="Y939">
        <f t="shared" si="330"/>
        <v>0</v>
      </c>
    </row>
    <row r="940" spans="1:25" x14ac:dyDescent="0.25">
      <c r="A940" s="4" t="s">
        <v>440</v>
      </c>
      <c r="B940" t="str">
        <f t="shared" si="309"/>
        <v>8</v>
      </c>
      <c r="C940" t="str">
        <f t="shared" si="310"/>
        <v>6</v>
      </c>
      <c r="D940" t="str">
        <f t="shared" si="311"/>
        <v>6</v>
      </c>
      <c r="E940" t="str">
        <f t="shared" si="312"/>
        <v>4</v>
      </c>
      <c r="F940" t="str">
        <f t="shared" si="313"/>
        <v>2</v>
      </c>
      <c r="G940" t="str">
        <f t="shared" si="314"/>
        <v>9</v>
      </c>
      <c r="H940" t="str">
        <f t="shared" si="315"/>
        <v>2</v>
      </c>
      <c r="I940" t="str">
        <f t="shared" si="316"/>
        <v>8</v>
      </c>
      <c r="J940" t="str">
        <f t="shared" si="317"/>
        <v>0</v>
      </c>
      <c r="K940" s="5">
        <f t="shared" si="318"/>
        <v>8</v>
      </c>
      <c r="L940" s="5">
        <f t="shared" si="319"/>
        <v>6</v>
      </c>
      <c r="M940" s="5">
        <f t="shared" si="320"/>
        <v>6</v>
      </c>
      <c r="N940" s="5">
        <f t="shared" si="321"/>
        <v>4</v>
      </c>
      <c r="O940" s="5">
        <f t="shared" si="322"/>
        <v>2</v>
      </c>
      <c r="P940" s="5">
        <f t="shared" si="323"/>
        <v>0</v>
      </c>
      <c r="Q940" s="5">
        <f t="shared" si="324"/>
        <v>2</v>
      </c>
      <c r="R940" s="5">
        <f t="shared" si="325"/>
        <v>8</v>
      </c>
      <c r="S940" s="5">
        <f t="shared" si="326"/>
        <v>0</v>
      </c>
      <c r="T940" s="6">
        <f t="shared" si="327"/>
        <v>36</v>
      </c>
      <c r="U940" s="5">
        <f t="shared" si="328"/>
        <v>0</v>
      </c>
      <c r="X940">
        <f t="shared" si="329"/>
        <v>0</v>
      </c>
      <c r="Y940">
        <f t="shared" si="330"/>
        <v>0</v>
      </c>
    </row>
    <row r="941" spans="1:25" x14ac:dyDescent="0.25">
      <c r="A941" s="4" t="s">
        <v>112</v>
      </c>
      <c r="B941" t="str">
        <f t="shared" si="309"/>
        <v>8</v>
      </c>
      <c r="C941" t="str">
        <f t="shared" si="310"/>
        <v>6</v>
      </c>
      <c r="D941" t="str">
        <f t="shared" si="311"/>
        <v>6</v>
      </c>
      <c r="E941" t="str">
        <f t="shared" si="312"/>
        <v>6</v>
      </c>
      <c r="F941" t="str">
        <f t="shared" si="313"/>
        <v>4</v>
      </c>
      <c r="G941" t="str">
        <f t="shared" si="314"/>
        <v>2</v>
      </c>
      <c r="H941" t="str">
        <f t="shared" si="315"/>
        <v>0</v>
      </c>
      <c r="I941" t="str">
        <f t="shared" si="316"/>
        <v>0</v>
      </c>
      <c r="J941" t="str">
        <f t="shared" si="317"/>
        <v>7</v>
      </c>
      <c r="K941" s="5">
        <f t="shared" si="318"/>
        <v>8</v>
      </c>
      <c r="L941" s="5">
        <f t="shared" si="319"/>
        <v>6</v>
      </c>
      <c r="M941" s="5">
        <f t="shared" si="320"/>
        <v>6</v>
      </c>
      <c r="N941" s="5">
        <f t="shared" si="321"/>
        <v>6</v>
      </c>
      <c r="O941" s="5">
        <f t="shared" si="322"/>
        <v>4</v>
      </c>
      <c r="P941" s="5">
        <f t="shared" si="323"/>
        <v>2</v>
      </c>
      <c r="Q941" s="5">
        <f t="shared" si="324"/>
        <v>0</v>
      </c>
      <c r="R941" s="5">
        <f t="shared" si="325"/>
        <v>0</v>
      </c>
      <c r="S941" s="5">
        <f t="shared" si="326"/>
        <v>0</v>
      </c>
      <c r="T941" s="6">
        <f t="shared" si="327"/>
        <v>32</v>
      </c>
      <c r="U941" s="5">
        <f t="shared" si="328"/>
        <v>0</v>
      </c>
      <c r="X941">
        <f t="shared" si="329"/>
        <v>0</v>
      </c>
      <c r="Y941">
        <f t="shared" si="330"/>
        <v>0</v>
      </c>
    </row>
    <row r="942" spans="1:25" x14ac:dyDescent="0.25">
      <c r="A942" s="4" t="s">
        <v>288</v>
      </c>
      <c r="B942" t="str">
        <f t="shared" si="309"/>
        <v>8</v>
      </c>
      <c r="C942" t="str">
        <f t="shared" si="310"/>
        <v>6</v>
      </c>
      <c r="D942" t="str">
        <f t="shared" si="311"/>
        <v>7</v>
      </c>
      <c r="E942" t="str">
        <f t="shared" si="312"/>
        <v>4</v>
      </c>
      <c r="F942" t="str">
        <f t="shared" si="313"/>
        <v>1</v>
      </c>
      <c r="G942" t="str">
        <f t="shared" si="314"/>
        <v>4</v>
      </c>
      <c r="H942" t="str">
        <f t="shared" si="315"/>
        <v>9</v>
      </c>
      <c r="I942" t="str">
        <f t="shared" si="316"/>
        <v>6</v>
      </c>
      <c r="J942" t="str">
        <f t="shared" si="317"/>
        <v>4</v>
      </c>
      <c r="K942" s="5">
        <f t="shared" si="318"/>
        <v>8</v>
      </c>
      <c r="L942" s="5">
        <f t="shared" si="319"/>
        <v>6</v>
      </c>
      <c r="M942" s="5">
        <f t="shared" si="320"/>
        <v>0</v>
      </c>
      <c r="N942" s="5">
        <f t="shared" si="321"/>
        <v>4</v>
      </c>
      <c r="O942" s="5">
        <f t="shared" si="322"/>
        <v>0</v>
      </c>
      <c r="P942" s="5">
        <f t="shared" si="323"/>
        <v>4</v>
      </c>
      <c r="Q942" s="5">
        <f t="shared" si="324"/>
        <v>0</v>
      </c>
      <c r="R942" s="5">
        <f t="shared" si="325"/>
        <v>6</v>
      </c>
      <c r="S942" s="5">
        <f t="shared" si="326"/>
        <v>4</v>
      </c>
      <c r="T942" s="6">
        <f t="shared" si="327"/>
        <v>28</v>
      </c>
      <c r="U942" s="5">
        <f t="shared" si="328"/>
        <v>0</v>
      </c>
      <c r="X942">
        <f t="shared" si="329"/>
        <v>1</v>
      </c>
      <c r="Y942">
        <f t="shared" si="330"/>
        <v>0</v>
      </c>
    </row>
    <row r="943" spans="1:25" x14ac:dyDescent="0.25">
      <c r="A943" s="4" t="s">
        <v>125</v>
      </c>
      <c r="B943" t="str">
        <f t="shared" si="309"/>
        <v>8</v>
      </c>
      <c r="C943" t="str">
        <f t="shared" si="310"/>
        <v>6</v>
      </c>
      <c r="D943" t="str">
        <f t="shared" si="311"/>
        <v>8</v>
      </c>
      <c r="E943" t="str">
        <f t="shared" si="312"/>
        <v>0</v>
      </c>
      <c r="F943" t="str">
        <f t="shared" si="313"/>
        <v>8</v>
      </c>
      <c r="G943" t="str">
        <f t="shared" si="314"/>
        <v>8</v>
      </c>
      <c r="H943" t="str">
        <f t="shared" si="315"/>
        <v>7</v>
      </c>
      <c r="I943" t="str">
        <f t="shared" si="316"/>
        <v>5</v>
      </c>
      <c r="J943" t="str">
        <f t="shared" si="317"/>
        <v>7</v>
      </c>
      <c r="K943" s="5">
        <f t="shared" si="318"/>
        <v>8</v>
      </c>
      <c r="L943" s="5">
        <f t="shared" si="319"/>
        <v>6</v>
      </c>
      <c r="M943" s="5">
        <f t="shared" si="320"/>
        <v>8</v>
      </c>
      <c r="N943" s="5">
        <f t="shared" si="321"/>
        <v>0</v>
      </c>
      <c r="O943" s="5">
        <f t="shared" si="322"/>
        <v>8</v>
      </c>
      <c r="P943" s="5">
        <f t="shared" si="323"/>
        <v>8</v>
      </c>
      <c r="Q943" s="5">
        <f t="shared" si="324"/>
        <v>0</v>
      </c>
      <c r="R943" s="5">
        <f t="shared" si="325"/>
        <v>0</v>
      </c>
      <c r="S943" s="5">
        <f t="shared" si="326"/>
        <v>0</v>
      </c>
      <c r="T943" s="6">
        <f t="shared" si="327"/>
        <v>38</v>
      </c>
      <c r="U943" s="5">
        <f t="shared" si="328"/>
        <v>0</v>
      </c>
      <c r="X943">
        <f t="shared" si="329"/>
        <v>0</v>
      </c>
      <c r="Y943">
        <f t="shared" si="330"/>
        <v>0</v>
      </c>
    </row>
    <row r="944" spans="1:25" x14ac:dyDescent="0.25">
      <c r="A944" s="4" t="s">
        <v>290</v>
      </c>
      <c r="B944" t="str">
        <f t="shared" si="309"/>
        <v>8</v>
      </c>
      <c r="C944" t="str">
        <f t="shared" si="310"/>
        <v>6</v>
      </c>
      <c r="D944" t="str">
        <f t="shared" si="311"/>
        <v>9</v>
      </c>
      <c r="E944" t="str">
        <f t="shared" si="312"/>
        <v>5</v>
      </c>
      <c r="F944" t="str">
        <f t="shared" si="313"/>
        <v>3</v>
      </c>
      <c r="G944" t="str">
        <f t="shared" si="314"/>
        <v>0</v>
      </c>
      <c r="H944" t="str">
        <f t="shared" si="315"/>
        <v>4</v>
      </c>
      <c r="I944" t="str">
        <f t="shared" si="316"/>
        <v>4</v>
      </c>
      <c r="J944" t="str">
        <f t="shared" si="317"/>
        <v>0</v>
      </c>
      <c r="K944" s="5">
        <f t="shared" si="318"/>
        <v>8</v>
      </c>
      <c r="L944" s="5">
        <f t="shared" si="319"/>
        <v>6</v>
      </c>
      <c r="M944" s="5">
        <f t="shared" si="320"/>
        <v>0</v>
      </c>
      <c r="N944" s="5">
        <f t="shared" si="321"/>
        <v>0</v>
      </c>
      <c r="O944" s="5">
        <f t="shared" si="322"/>
        <v>0</v>
      </c>
      <c r="P944" s="5">
        <f t="shared" si="323"/>
        <v>0</v>
      </c>
      <c r="Q944" s="5">
        <f t="shared" si="324"/>
        <v>4</v>
      </c>
      <c r="R944" s="5">
        <f t="shared" si="325"/>
        <v>4</v>
      </c>
      <c r="S944" s="5">
        <f t="shared" si="326"/>
        <v>0</v>
      </c>
      <c r="T944" s="6">
        <f t="shared" si="327"/>
        <v>22</v>
      </c>
      <c r="U944" s="5">
        <f t="shared" si="328"/>
        <v>0</v>
      </c>
      <c r="X944">
        <f t="shared" si="329"/>
        <v>0</v>
      </c>
      <c r="Y944">
        <f t="shared" si="330"/>
        <v>0</v>
      </c>
    </row>
    <row r="945" spans="1:25" x14ac:dyDescent="0.25">
      <c r="A945" s="4" t="s">
        <v>760</v>
      </c>
      <c r="B945" t="str">
        <f t="shared" si="309"/>
        <v>8</v>
      </c>
      <c r="C945" t="str">
        <f t="shared" si="310"/>
        <v>7</v>
      </c>
      <c r="D945" t="str">
        <f t="shared" si="311"/>
        <v>0</v>
      </c>
      <c r="E945" t="str">
        <f t="shared" si="312"/>
        <v>3</v>
      </c>
      <c r="F945" t="str">
        <f t="shared" si="313"/>
        <v>4</v>
      </c>
      <c r="G945" t="str">
        <f t="shared" si="314"/>
        <v>7</v>
      </c>
      <c r="H945" t="str">
        <f t="shared" si="315"/>
        <v>7</v>
      </c>
      <c r="I945" t="str">
        <f t="shared" si="316"/>
        <v>6</v>
      </c>
      <c r="J945" t="str">
        <f t="shared" si="317"/>
        <v>0</v>
      </c>
      <c r="K945" s="5">
        <f t="shared" si="318"/>
        <v>8</v>
      </c>
      <c r="L945" s="5">
        <f t="shared" si="319"/>
        <v>0</v>
      </c>
      <c r="M945" s="5">
        <f t="shared" si="320"/>
        <v>0</v>
      </c>
      <c r="N945" s="5">
        <f t="shared" si="321"/>
        <v>0</v>
      </c>
      <c r="O945" s="5">
        <f t="shared" si="322"/>
        <v>4</v>
      </c>
      <c r="P945" s="5">
        <f t="shared" si="323"/>
        <v>0</v>
      </c>
      <c r="Q945" s="5">
        <f t="shared" si="324"/>
        <v>0</v>
      </c>
      <c r="R945" s="5">
        <f t="shared" si="325"/>
        <v>6</v>
      </c>
      <c r="S945" s="5">
        <f t="shared" si="326"/>
        <v>0</v>
      </c>
      <c r="T945" s="6">
        <f t="shared" si="327"/>
        <v>18</v>
      </c>
      <c r="U945" s="5">
        <f t="shared" si="328"/>
        <v>0</v>
      </c>
      <c r="X945">
        <f t="shared" si="329"/>
        <v>0</v>
      </c>
      <c r="Y945">
        <f t="shared" si="330"/>
        <v>0</v>
      </c>
    </row>
    <row r="946" spans="1:25" x14ac:dyDescent="0.25">
      <c r="A946" s="4" t="s">
        <v>668</v>
      </c>
      <c r="B946" t="str">
        <f t="shared" si="309"/>
        <v>8</v>
      </c>
      <c r="C946" t="str">
        <f t="shared" si="310"/>
        <v>7</v>
      </c>
      <c r="D946" t="str">
        <f t="shared" si="311"/>
        <v>1</v>
      </c>
      <c r="E946" t="str">
        <f t="shared" si="312"/>
        <v>2</v>
      </c>
      <c r="F946" t="str">
        <f t="shared" si="313"/>
        <v>3</v>
      </c>
      <c r="G946" t="str">
        <f t="shared" si="314"/>
        <v>3</v>
      </c>
      <c r="H946" t="str">
        <f t="shared" si="315"/>
        <v>6</v>
      </c>
      <c r="I946" t="str">
        <f t="shared" si="316"/>
        <v>1</v>
      </c>
      <c r="J946" t="str">
        <f t="shared" si="317"/>
        <v>8</v>
      </c>
      <c r="K946" s="5">
        <f t="shared" si="318"/>
        <v>8</v>
      </c>
      <c r="L946" s="5">
        <f t="shared" si="319"/>
        <v>0</v>
      </c>
      <c r="M946" s="5">
        <f t="shared" si="320"/>
        <v>0</v>
      </c>
      <c r="N946" s="5">
        <f t="shared" si="321"/>
        <v>2</v>
      </c>
      <c r="O946" s="5">
        <f t="shared" si="322"/>
        <v>0</v>
      </c>
      <c r="P946" s="5">
        <f t="shared" si="323"/>
        <v>0</v>
      </c>
      <c r="Q946" s="5">
        <f t="shared" si="324"/>
        <v>6</v>
      </c>
      <c r="R946" s="5">
        <f t="shared" si="325"/>
        <v>0</v>
      </c>
      <c r="S946" s="5">
        <f t="shared" si="326"/>
        <v>8</v>
      </c>
      <c r="T946" s="6">
        <f t="shared" si="327"/>
        <v>16</v>
      </c>
      <c r="U946" s="5">
        <f t="shared" si="328"/>
        <v>0</v>
      </c>
      <c r="X946">
        <f t="shared" si="329"/>
        <v>2</v>
      </c>
      <c r="Y946">
        <f t="shared" si="330"/>
        <v>0</v>
      </c>
    </row>
    <row r="947" spans="1:25" x14ac:dyDescent="0.25">
      <c r="A947" s="4" t="s">
        <v>408</v>
      </c>
      <c r="B947" t="str">
        <f t="shared" si="309"/>
        <v>8</v>
      </c>
      <c r="C947" t="str">
        <f t="shared" si="310"/>
        <v>7</v>
      </c>
      <c r="D947" t="str">
        <f t="shared" si="311"/>
        <v>1</v>
      </c>
      <c r="E947" t="str">
        <f t="shared" si="312"/>
        <v>8</v>
      </c>
      <c r="F947" t="str">
        <f t="shared" si="313"/>
        <v>4</v>
      </c>
      <c r="G947" t="str">
        <f t="shared" si="314"/>
        <v>0</v>
      </c>
      <c r="H947" t="str">
        <f t="shared" si="315"/>
        <v>3</v>
      </c>
      <c r="I947" t="str">
        <f t="shared" si="316"/>
        <v>8</v>
      </c>
      <c r="J947" t="str">
        <f t="shared" si="317"/>
        <v>7</v>
      </c>
      <c r="K947" s="5">
        <f t="shared" si="318"/>
        <v>8</v>
      </c>
      <c r="L947" s="5">
        <f t="shared" si="319"/>
        <v>0</v>
      </c>
      <c r="M947" s="5">
        <f t="shared" si="320"/>
        <v>0</v>
      </c>
      <c r="N947" s="5">
        <f t="shared" si="321"/>
        <v>8</v>
      </c>
      <c r="O947" s="5">
        <f t="shared" si="322"/>
        <v>4</v>
      </c>
      <c r="P947" s="5">
        <f t="shared" si="323"/>
        <v>0</v>
      </c>
      <c r="Q947" s="5">
        <f t="shared" si="324"/>
        <v>0</v>
      </c>
      <c r="R947" s="5">
        <f t="shared" si="325"/>
        <v>8</v>
      </c>
      <c r="S947" s="5">
        <f t="shared" si="326"/>
        <v>0</v>
      </c>
      <c r="T947" s="6">
        <f t="shared" si="327"/>
        <v>28</v>
      </c>
      <c r="U947" s="5">
        <f t="shared" si="328"/>
        <v>0</v>
      </c>
      <c r="X947">
        <f t="shared" si="329"/>
        <v>1</v>
      </c>
      <c r="Y947">
        <f t="shared" si="330"/>
        <v>0</v>
      </c>
    </row>
    <row r="948" spans="1:25" x14ac:dyDescent="0.25">
      <c r="A948" s="4" t="s">
        <v>8</v>
      </c>
      <c r="B948" t="str">
        <f t="shared" si="309"/>
        <v>8</v>
      </c>
      <c r="C948" t="str">
        <f t="shared" si="310"/>
        <v>7</v>
      </c>
      <c r="D948" t="str">
        <f t="shared" si="311"/>
        <v>2</v>
      </c>
      <c r="E948" t="str">
        <f t="shared" si="312"/>
        <v>4</v>
      </c>
      <c r="F948" t="str">
        <f t="shared" si="313"/>
        <v>0</v>
      </c>
      <c r="G948" t="str">
        <f t="shared" si="314"/>
        <v>3</v>
      </c>
      <c r="H948" t="str">
        <f t="shared" si="315"/>
        <v>4</v>
      </c>
      <c r="I948" t="str">
        <f t="shared" si="316"/>
        <v>8</v>
      </c>
      <c r="J948" t="str">
        <f t="shared" si="317"/>
        <v>9</v>
      </c>
      <c r="K948" s="5">
        <f t="shared" si="318"/>
        <v>8</v>
      </c>
      <c r="L948" s="5">
        <f t="shared" si="319"/>
        <v>0</v>
      </c>
      <c r="M948" s="5">
        <f t="shared" si="320"/>
        <v>2</v>
      </c>
      <c r="N948" s="5">
        <f t="shared" si="321"/>
        <v>4</v>
      </c>
      <c r="O948" s="5">
        <f t="shared" si="322"/>
        <v>0</v>
      </c>
      <c r="P948" s="5">
        <f t="shared" si="323"/>
        <v>0</v>
      </c>
      <c r="Q948" s="5">
        <f t="shared" si="324"/>
        <v>4</v>
      </c>
      <c r="R948" s="5">
        <f t="shared" si="325"/>
        <v>8</v>
      </c>
      <c r="S948" s="5">
        <f t="shared" si="326"/>
        <v>0</v>
      </c>
      <c r="T948" s="6">
        <f t="shared" si="327"/>
        <v>26</v>
      </c>
      <c r="U948" s="5">
        <f t="shared" si="328"/>
        <v>0</v>
      </c>
      <c r="X948">
        <f t="shared" si="329"/>
        <v>0</v>
      </c>
      <c r="Y948">
        <f t="shared" si="330"/>
        <v>0</v>
      </c>
    </row>
    <row r="949" spans="1:25" x14ac:dyDescent="0.25">
      <c r="A949" s="4" t="s">
        <v>639</v>
      </c>
      <c r="B949" t="str">
        <f t="shared" si="309"/>
        <v>8</v>
      </c>
      <c r="C949" t="str">
        <f t="shared" si="310"/>
        <v>7</v>
      </c>
      <c r="D949" t="str">
        <f t="shared" si="311"/>
        <v>2</v>
      </c>
      <c r="E949" t="str">
        <f t="shared" si="312"/>
        <v>4</v>
      </c>
      <c r="F949" t="str">
        <f t="shared" si="313"/>
        <v>6</v>
      </c>
      <c r="G949" t="str">
        <f t="shared" si="314"/>
        <v>2</v>
      </c>
      <c r="H949" t="str">
        <f t="shared" si="315"/>
        <v>1</v>
      </c>
      <c r="I949" t="str">
        <f t="shared" si="316"/>
        <v>9</v>
      </c>
      <c r="J949" t="str">
        <f t="shared" si="317"/>
        <v>4</v>
      </c>
      <c r="K949" s="5">
        <f t="shared" si="318"/>
        <v>8</v>
      </c>
      <c r="L949" s="5">
        <f t="shared" si="319"/>
        <v>0</v>
      </c>
      <c r="M949" s="5">
        <f t="shared" si="320"/>
        <v>2</v>
      </c>
      <c r="N949" s="5">
        <f t="shared" si="321"/>
        <v>4</v>
      </c>
      <c r="O949" s="5">
        <f t="shared" si="322"/>
        <v>6</v>
      </c>
      <c r="P949" s="5">
        <f t="shared" si="323"/>
        <v>2</v>
      </c>
      <c r="Q949" s="5">
        <f t="shared" si="324"/>
        <v>0</v>
      </c>
      <c r="R949" s="5">
        <f t="shared" si="325"/>
        <v>0</v>
      </c>
      <c r="S949" s="5">
        <f t="shared" si="326"/>
        <v>4</v>
      </c>
      <c r="T949" s="6">
        <f t="shared" si="327"/>
        <v>22</v>
      </c>
      <c r="U949" s="5">
        <f t="shared" si="328"/>
        <v>0</v>
      </c>
      <c r="X949">
        <f t="shared" si="329"/>
        <v>1</v>
      </c>
      <c r="Y949">
        <f t="shared" si="330"/>
        <v>0</v>
      </c>
    </row>
    <row r="950" spans="1:25" x14ac:dyDescent="0.25">
      <c r="A950" s="4" t="s">
        <v>50</v>
      </c>
      <c r="B950" t="str">
        <f t="shared" si="309"/>
        <v>8</v>
      </c>
      <c r="C950" t="str">
        <f t="shared" si="310"/>
        <v>7</v>
      </c>
      <c r="D950" t="str">
        <f t="shared" si="311"/>
        <v>2</v>
      </c>
      <c r="E950" t="str">
        <f t="shared" si="312"/>
        <v>7</v>
      </c>
      <c r="F950" t="str">
        <f t="shared" si="313"/>
        <v>6</v>
      </c>
      <c r="G950" t="str">
        <f t="shared" si="314"/>
        <v>5</v>
      </c>
      <c r="H950" t="str">
        <f t="shared" si="315"/>
        <v>3</v>
      </c>
      <c r="I950" t="str">
        <f t="shared" si="316"/>
        <v>2</v>
      </c>
      <c r="J950" t="str">
        <f t="shared" si="317"/>
        <v>9</v>
      </c>
      <c r="K950" s="5">
        <f t="shared" si="318"/>
        <v>8</v>
      </c>
      <c r="L950" s="5">
        <f t="shared" si="319"/>
        <v>0</v>
      </c>
      <c r="M950" s="5">
        <f t="shared" si="320"/>
        <v>2</v>
      </c>
      <c r="N950" s="5">
        <f t="shared" si="321"/>
        <v>0</v>
      </c>
      <c r="O950" s="5">
        <f t="shared" si="322"/>
        <v>6</v>
      </c>
      <c r="P950" s="5">
        <f t="shared" si="323"/>
        <v>0</v>
      </c>
      <c r="Q950" s="5">
        <f t="shared" si="324"/>
        <v>0</v>
      </c>
      <c r="R950" s="5">
        <f t="shared" si="325"/>
        <v>2</v>
      </c>
      <c r="S950" s="5">
        <f t="shared" si="326"/>
        <v>0</v>
      </c>
      <c r="T950" s="6">
        <f t="shared" si="327"/>
        <v>18</v>
      </c>
      <c r="U950" s="5">
        <f t="shared" si="328"/>
        <v>0</v>
      </c>
      <c r="X950">
        <f t="shared" si="329"/>
        <v>0</v>
      </c>
      <c r="Y950">
        <f t="shared" si="330"/>
        <v>0</v>
      </c>
    </row>
    <row r="951" spans="1:25" x14ac:dyDescent="0.25">
      <c r="A951" s="4" t="s">
        <v>773</v>
      </c>
      <c r="B951" t="str">
        <f t="shared" si="309"/>
        <v>8</v>
      </c>
      <c r="C951" t="str">
        <f t="shared" si="310"/>
        <v>7</v>
      </c>
      <c r="D951" t="str">
        <f t="shared" si="311"/>
        <v>3</v>
      </c>
      <c r="E951" t="str">
        <f t="shared" si="312"/>
        <v>7</v>
      </c>
      <c r="F951" t="str">
        <f t="shared" si="313"/>
        <v>9</v>
      </c>
      <c r="G951" t="str">
        <f t="shared" si="314"/>
        <v>4</v>
      </c>
      <c r="H951" t="str">
        <f t="shared" si="315"/>
        <v>4</v>
      </c>
      <c r="I951" t="str">
        <f t="shared" si="316"/>
        <v>4</v>
      </c>
      <c r="J951" t="str">
        <f t="shared" si="317"/>
        <v>8</v>
      </c>
      <c r="K951" s="5">
        <f t="shared" si="318"/>
        <v>8</v>
      </c>
      <c r="L951" s="5">
        <f t="shared" si="319"/>
        <v>0</v>
      </c>
      <c r="M951" s="5">
        <f t="shared" si="320"/>
        <v>0</v>
      </c>
      <c r="N951" s="5">
        <f t="shared" si="321"/>
        <v>0</v>
      </c>
      <c r="O951" s="5">
        <f t="shared" si="322"/>
        <v>0</v>
      </c>
      <c r="P951" s="5">
        <f t="shared" si="323"/>
        <v>4</v>
      </c>
      <c r="Q951" s="5">
        <f t="shared" si="324"/>
        <v>4</v>
      </c>
      <c r="R951" s="5">
        <f t="shared" si="325"/>
        <v>4</v>
      </c>
      <c r="S951" s="5">
        <f t="shared" si="326"/>
        <v>8</v>
      </c>
      <c r="T951" s="6">
        <f t="shared" si="327"/>
        <v>20</v>
      </c>
      <c r="U951" s="5">
        <f t="shared" si="328"/>
        <v>0</v>
      </c>
      <c r="X951">
        <f t="shared" si="329"/>
        <v>0</v>
      </c>
      <c r="Y951">
        <f t="shared" si="330"/>
        <v>0</v>
      </c>
    </row>
    <row r="952" spans="1:25" x14ac:dyDescent="0.25">
      <c r="A952" s="4" t="s">
        <v>20</v>
      </c>
      <c r="B952" t="str">
        <f t="shared" si="309"/>
        <v>8</v>
      </c>
      <c r="C952" t="str">
        <f t="shared" si="310"/>
        <v>7</v>
      </c>
      <c r="D952" t="str">
        <f t="shared" si="311"/>
        <v>4</v>
      </c>
      <c r="E952" t="str">
        <f t="shared" si="312"/>
        <v>4</v>
      </c>
      <c r="F952" t="str">
        <f t="shared" si="313"/>
        <v>2</v>
      </c>
      <c r="G952" t="str">
        <f t="shared" si="314"/>
        <v>3</v>
      </c>
      <c r="H952" t="str">
        <f t="shared" si="315"/>
        <v>5</v>
      </c>
      <c r="I952" t="str">
        <f t="shared" si="316"/>
        <v>1</v>
      </c>
      <c r="J952" t="str">
        <f t="shared" si="317"/>
        <v>5</v>
      </c>
      <c r="K952" s="5">
        <f t="shared" si="318"/>
        <v>8</v>
      </c>
      <c r="L952" s="5">
        <f t="shared" si="319"/>
        <v>0</v>
      </c>
      <c r="M952" s="5">
        <f t="shared" si="320"/>
        <v>4</v>
      </c>
      <c r="N952" s="5">
        <f t="shared" si="321"/>
        <v>4</v>
      </c>
      <c r="O952" s="5">
        <f t="shared" si="322"/>
        <v>2</v>
      </c>
      <c r="P952" s="5">
        <f t="shared" si="323"/>
        <v>0</v>
      </c>
      <c r="Q952" s="5">
        <f t="shared" si="324"/>
        <v>0</v>
      </c>
      <c r="R952" s="5">
        <f t="shared" si="325"/>
        <v>0</v>
      </c>
      <c r="S952" s="5">
        <f t="shared" si="326"/>
        <v>0</v>
      </c>
      <c r="T952" s="6">
        <f t="shared" si="327"/>
        <v>18</v>
      </c>
      <c r="U952" s="5">
        <f t="shared" si="328"/>
        <v>0</v>
      </c>
      <c r="X952">
        <f t="shared" si="329"/>
        <v>1</v>
      </c>
      <c r="Y952">
        <f t="shared" si="330"/>
        <v>0</v>
      </c>
    </row>
    <row r="953" spans="1:25" x14ac:dyDescent="0.25">
      <c r="A953" s="4" t="s">
        <v>749</v>
      </c>
      <c r="B953" t="str">
        <f t="shared" si="309"/>
        <v>8</v>
      </c>
      <c r="C953" t="str">
        <f t="shared" si="310"/>
        <v>7</v>
      </c>
      <c r="D953" t="str">
        <f t="shared" si="311"/>
        <v>4</v>
      </c>
      <c r="E953" t="str">
        <f t="shared" si="312"/>
        <v>4</v>
      </c>
      <c r="F953" t="str">
        <f t="shared" si="313"/>
        <v>7</v>
      </c>
      <c r="G953" t="str">
        <f t="shared" si="314"/>
        <v>7</v>
      </c>
      <c r="H953" t="str">
        <f t="shared" si="315"/>
        <v>3</v>
      </c>
      <c r="I953" t="str">
        <f t="shared" si="316"/>
        <v>7</v>
      </c>
      <c r="J953" t="str">
        <f t="shared" si="317"/>
        <v>8</v>
      </c>
      <c r="K953" s="5">
        <f t="shared" si="318"/>
        <v>8</v>
      </c>
      <c r="L953" s="5">
        <f t="shared" si="319"/>
        <v>0</v>
      </c>
      <c r="M953" s="5">
        <f t="shared" si="320"/>
        <v>4</v>
      </c>
      <c r="N953" s="5">
        <f t="shared" si="321"/>
        <v>4</v>
      </c>
      <c r="O953" s="5">
        <f t="shared" si="322"/>
        <v>0</v>
      </c>
      <c r="P953" s="5">
        <f t="shared" si="323"/>
        <v>0</v>
      </c>
      <c r="Q953" s="5">
        <f t="shared" si="324"/>
        <v>0</v>
      </c>
      <c r="R953" s="5">
        <f t="shared" si="325"/>
        <v>0</v>
      </c>
      <c r="S953" s="5">
        <f t="shared" si="326"/>
        <v>8</v>
      </c>
      <c r="T953" s="6">
        <f t="shared" si="327"/>
        <v>16</v>
      </c>
      <c r="U953" s="5">
        <f t="shared" si="328"/>
        <v>0</v>
      </c>
      <c r="X953">
        <f t="shared" si="329"/>
        <v>0</v>
      </c>
      <c r="Y953">
        <f t="shared" si="330"/>
        <v>0</v>
      </c>
    </row>
    <row r="954" spans="1:25" x14ac:dyDescent="0.25">
      <c r="A954" s="4" t="s">
        <v>734</v>
      </c>
      <c r="B954" t="str">
        <f t="shared" si="309"/>
        <v>8</v>
      </c>
      <c r="C954" t="str">
        <f t="shared" si="310"/>
        <v>7</v>
      </c>
      <c r="D954" t="str">
        <f t="shared" si="311"/>
        <v>5</v>
      </c>
      <c r="E954" t="str">
        <f t="shared" si="312"/>
        <v>5</v>
      </c>
      <c r="F954" t="str">
        <f t="shared" si="313"/>
        <v>2</v>
      </c>
      <c r="G954" t="str">
        <f t="shared" si="314"/>
        <v>2</v>
      </c>
      <c r="H954" t="str">
        <f t="shared" si="315"/>
        <v>8</v>
      </c>
      <c r="I954" t="str">
        <f t="shared" si="316"/>
        <v>5</v>
      </c>
      <c r="J954" t="str">
        <f t="shared" si="317"/>
        <v>4</v>
      </c>
      <c r="K954" s="5">
        <f t="shared" si="318"/>
        <v>8</v>
      </c>
      <c r="L954" s="5">
        <f t="shared" si="319"/>
        <v>0</v>
      </c>
      <c r="M954" s="5">
        <f t="shared" si="320"/>
        <v>0</v>
      </c>
      <c r="N954" s="5">
        <f t="shared" si="321"/>
        <v>0</v>
      </c>
      <c r="O954" s="5">
        <f t="shared" si="322"/>
        <v>2</v>
      </c>
      <c r="P954" s="5">
        <f t="shared" si="323"/>
        <v>2</v>
      </c>
      <c r="Q954" s="5">
        <f t="shared" si="324"/>
        <v>8</v>
      </c>
      <c r="R954" s="5">
        <f t="shared" si="325"/>
        <v>0</v>
      </c>
      <c r="S954" s="5">
        <f t="shared" si="326"/>
        <v>4</v>
      </c>
      <c r="T954" s="6">
        <f t="shared" si="327"/>
        <v>20</v>
      </c>
      <c r="U954" s="5">
        <f t="shared" si="328"/>
        <v>0</v>
      </c>
      <c r="X954">
        <f t="shared" si="329"/>
        <v>0</v>
      </c>
      <c r="Y954">
        <f t="shared" si="330"/>
        <v>0</v>
      </c>
    </row>
    <row r="955" spans="1:25" x14ac:dyDescent="0.25">
      <c r="A955" s="4" t="s">
        <v>587</v>
      </c>
      <c r="B955" t="str">
        <f t="shared" si="309"/>
        <v>8</v>
      </c>
      <c r="C955" t="str">
        <f t="shared" si="310"/>
        <v>7</v>
      </c>
      <c r="D955" t="str">
        <f t="shared" si="311"/>
        <v>5</v>
      </c>
      <c r="E955" t="str">
        <f t="shared" si="312"/>
        <v>5</v>
      </c>
      <c r="F955" t="str">
        <f t="shared" si="313"/>
        <v>3</v>
      </c>
      <c r="G955" t="str">
        <f t="shared" si="314"/>
        <v>2</v>
      </c>
      <c r="H955" t="str">
        <f t="shared" si="315"/>
        <v>8</v>
      </c>
      <c r="I955" t="str">
        <f t="shared" si="316"/>
        <v>3</v>
      </c>
      <c r="J955" t="str">
        <f t="shared" si="317"/>
        <v>7</v>
      </c>
      <c r="K955" s="5">
        <f t="shared" si="318"/>
        <v>8</v>
      </c>
      <c r="L955" s="5">
        <f t="shared" si="319"/>
        <v>0</v>
      </c>
      <c r="M955" s="5">
        <f t="shared" si="320"/>
        <v>0</v>
      </c>
      <c r="N955" s="5">
        <f t="shared" si="321"/>
        <v>0</v>
      </c>
      <c r="O955" s="5">
        <f t="shared" si="322"/>
        <v>0</v>
      </c>
      <c r="P955" s="5">
        <f t="shared" si="323"/>
        <v>2</v>
      </c>
      <c r="Q955" s="5">
        <f t="shared" si="324"/>
        <v>8</v>
      </c>
      <c r="R955" s="5">
        <f t="shared" si="325"/>
        <v>0</v>
      </c>
      <c r="S955" s="5">
        <f t="shared" si="326"/>
        <v>0</v>
      </c>
      <c r="T955" s="6">
        <f t="shared" si="327"/>
        <v>18</v>
      </c>
      <c r="U955" s="5">
        <f t="shared" si="328"/>
        <v>0</v>
      </c>
      <c r="X955">
        <f t="shared" si="329"/>
        <v>0</v>
      </c>
      <c r="Y955">
        <f t="shared" si="330"/>
        <v>0</v>
      </c>
    </row>
    <row r="956" spans="1:25" x14ac:dyDescent="0.25">
      <c r="A956" s="4" t="s">
        <v>693</v>
      </c>
      <c r="B956" t="str">
        <f t="shared" si="309"/>
        <v>8</v>
      </c>
      <c r="C956" t="str">
        <f t="shared" si="310"/>
        <v>7</v>
      </c>
      <c r="D956" t="str">
        <f t="shared" si="311"/>
        <v>5</v>
      </c>
      <c r="E956" t="str">
        <f t="shared" si="312"/>
        <v>9</v>
      </c>
      <c r="F956" t="str">
        <f t="shared" si="313"/>
        <v>1</v>
      </c>
      <c r="G956" t="str">
        <f t="shared" si="314"/>
        <v>0</v>
      </c>
      <c r="H956" t="str">
        <f t="shared" si="315"/>
        <v>1</v>
      </c>
      <c r="I956" t="str">
        <f t="shared" si="316"/>
        <v>8</v>
      </c>
      <c r="J956" t="str">
        <f t="shared" si="317"/>
        <v>9</v>
      </c>
      <c r="K956" s="5">
        <f t="shared" si="318"/>
        <v>8</v>
      </c>
      <c r="L956" s="5">
        <f t="shared" si="319"/>
        <v>0</v>
      </c>
      <c r="M956" s="5">
        <f t="shared" si="320"/>
        <v>0</v>
      </c>
      <c r="N956" s="5">
        <f t="shared" si="321"/>
        <v>0</v>
      </c>
      <c r="O956" s="5">
        <f t="shared" si="322"/>
        <v>0</v>
      </c>
      <c r="P956" s="5">
        <f t="shared" si="323"/>
        <v>0</v>
      </c>
      <c r="Q956" s="5">
        <f t="shared" si="324"/>
        <v>0</v>
      </c>
      <c r="R956" s="5">
        <f t="shared" si="325"/>
        <v>8</v>
      </c>
      <c r="S956" s="5">
        <f t="shared" si="326"/>
        <v>0</v>
      </c>
      <c r="T956" s="6">
        <f t="shared" si="327"/>
        <v>16</v>
      </c>
      <c r="U956" s="5">
        <f t="shared" si="328"/>
        <v>0</v>
      </c>
      <c r="X956">
        <f t="shared" si="329"/>
        <v>2</v>
      </c>
      <c r="Y956">
        <f t="shared" si="330"/>
        <v>0</v>
      </c>
    </row>
    <row r="957" spans="1:25" x14ac:dyDescent="0.25">
      <c r="A957" s="4" t="s">
        <v>179</v>
      </c>
      <c r="B957" t="str">
        <f t="shared" si="309"/>
        <v>8</v>
      </c>
      <c r="C957" t="str">
        <f t="shared" si="310"/>
        <v>7</v>
      </c>
      <c r="D957" t="str">
        <f t="shared" si="311"/>
        <v>6</v>
      </c>
      <c r="E957" t="str">
        <f t="shared" si="312"/>
        <v>3</v>
      </c>
      <c r="F957" t="str">
        <f t="shared" si="313"/>
        <v>0</v>
      </c>
      <c r="G957" t="str">
        <f t="shared" si="314"/>
        <v>9</v>
      </c>
      <c r="H957" t="str">
        <f t="shared" si="315"/>
        <v>4</v>
      </c>
      <c r="I957" t="str">
        <f t="shared" si="316"/>
        <v>7</v>
      </c>
      <c r="J957" t="str">
        <f t="shared" si="317"/>
        <v>3</v>
      </c>
      <c r="K957" s="5">
        <f t="shared" si="318"/>
        <v>8</v>
      </c>
      <c r="L957" s="5">
        <f t="shared" si="319"/>
        <v>0</v>
      </c>
      <c r="M957" s="5">
        <f t="shared" si="320"/>
        <v>6</v>
      </c>
      <c r="N957" s="5">
        <f t="shared" si="321"/>
        <v>0</v>
      </c>
      <c r="O957" s="5">
        <f t="shared" si="322"/>
        <v>0</v>
      </c>
      <c r="P957" s="5">
        <f t="shared" si="323"/>
        <v>0</v>
      </c>
      <c r="Q957" s="5">
        <f t="shared" si="324"/>
        <v>4</v>
      </c>
      <c r="R957" s="5">
        <f t="shared" si="325"/>
        <v>0</v>
      </c>
      <c r="S957" s="5">
        <f t="shared" si="326"/>
        <v>0</v>
      </c>
      <c r="T957" s="6">
        <f t="shared" si="327"/>
        <v>18</v>
      </c>
      <c r="U957" s="5">
        <f t="shared" si="328"/>
        <v>0</v>
      </c>
      <c r="X957">
        <f t="shared" si="329"/>
        <v>0</v>
      </c>
      <c r="Y957">
        <f t="shared" si="330"/>
        <v>0</v>
      </c>
    </row>
    <row r="958" spans="1:25" x14ac:dyDescent="0.25">
      <c r="A958" s="4" t="s">
        <v>356</v>
      </c>
      <c r="B958" t="str">
        <f t="shared" si="309"/>
        <v>8</v>
      </c>
      <c r="C958" t="str">
        <f t="shared" si="310"/>
        <v>7</v>
      </c>
      <c r="D958" t="str">
        <f t="shared" si="311"/>
        <v>6</v>
      </c>
      <c r="E958" t="str">
        <f t="shared" si="312"/>
        <v>5</v>
      </c>
      <c r="F958" t="str">
        <f t="shared" si="313"/>
        <v>1</v>
      </c>
      <c r="G958" t="str">
        <f t="shared" si="314"/>
        <v>3</v>
      </c>
      <c r="H958" t="str">
        <f t="shared" si="315"/>
        <v>5</v>
      </c>
      <c r="I958" t="str">
        <f t="shared" si="316"/>
        <v>4</v>
      </c>
      <c r="J958" t="str">
        <f t="shared" si="317"/>
        <v>4</v>
      </c>
      <c r="K958" s="5">
        <f t="shared" si="318"/>
        <v>8</v>
      </c>
      <c r="L958" s="5">
        <f t="shared" si="319"/>
        <v>0</v>
      </c>
      <c r="M958" s="5">
        <f t="shared" si="320"/>
        <v>6</v>
      </c>
      <c r="N958" s="5">
        <f t="shared" si="321"/>
        <v>0</v>
      </c>
      <c r="O958" s="5">
        <f t="shared" si="322"/>
        <v>0</v>
      </c>
      <c r="P958" s="5">
        <f t="shared" si="323"/>
        <v>0</v>
      </c>
      <c r="Q958" s="5">
        <f t="shared" si="324"/>
        <v>0</v>
      </c>
      <c r="R958" s="5">
        <f t="shared" si="325"/>
        <v>4</v>
      </c>
      <c r="S958" s="5">
        <f t="shared" si="326"/>
        <v>4</v>
      </c>
      <c r="T958" s="6">
        <f t="shared" si="327"/>
        <v>18</v>
      </c>
      <c r="U958" s="5">
        <f t="shared" si="328"/>
        <v>0</v>
      </c>
      <c r="X958">
        <f t="shared" si="329"/>
        <v>1</v>
      </c>
      <c r="Y958">
        <f t="shared" si="330"/>
        <v>0</v>
      </c>
    </row>
    <row r="959" spans="1:25" x14ac:dyDescent="0.25">
      <c r="A959" s="4" t="s">
        <v>314</v>
      </c>
      <c r="B959" t="str">
        <f t="shared" si="309"/>
        <v>8</v>
      </c>
      <c r="C959" t="str">
        <f t="shared" si="310"/>
        <v>7</v>
      </c>
      <c r="D959" t="str">
        <f t="shared" si="311"/>
        <v>7</v>
      </c>
      <c r="E959" t="str">
        <f t="shared" si="312"/>
        <v>0</v>
      </c>
      <c r="F959" t="str">
        <f t="shared" si="313"/>
        <v>3</v>
      </c>
      <c r="G959" t="str">
        <f t="shared" si="314"/>
        <v>7</v>
      </c>
      <c r="H959" t="str">
        <f t="shared" si="315"/>
        <v>1</v>
      </c>
      <c r="I959" t="str">
        <f t="shared" si="316"/>
        <v>3</v>
      </c>
      <c r="J959" t="str">
        <f t="shared" si="317"/>
        <v>3</v>
      </c>
      <c r="K959" s="5">
        <f t="shared" si="318"/>
        <v>8</v>
      </c>
      <c r="L959" s="5">
        <f t="shared" si="319"/>
        <v>0</v>
      </c>
      <c r="M959" s="5">
        <f t="shared" si="320"/>
        <v>0</v>
      </c>
      <c r="N959" s="5">
        <f t="shared" si="321"/>
        <v>0</v>
      </c>
      <c r="O959" s="5">
        <f t="shared" si="322"/>
        <v>0</v>
      </c>
      <c r="P959" s="5">
        <f t="shared" si="323"/>
        <v>0</v>
      </c>
      <c r="Q959" s="5">
        <f t="shared" si="324"/>
        <v>0</v>
      </c>
      <c r="R959" s="5">
        <f t="shared" si="325"/>
        <v>0</v>
      </c>
      <c r="S959" s="5">
        <f t="shared" si="326"/>
        <v>0</v>
      </c>
      <c r="T959" s="6">
        <f t="shared" si="327"/>
        <v>8</v>
      </c>
      <c r="U959" s="5">
        <f t="shared" si="328"/>
        <v>0</v>
      </c>
      <c r="X959">
        <f t="shared" si="329"/>
        <v>1</v>
      </c>
      <c r="Y959">
        <f t="shared" si="330"/>
        <v>0</v>
      </c>
    </row>
    <row r="960" spans="1:25" x14ac:dyDescent="0.25">
      <c r="A960" s="4" t="s">
        <v>9</v>
      </c>
      <c r="B960" t="str">
        <f t="shared" si="309"/>
        <v>8</v>
      </c>
      <c r="C960" t="str">
        <f t="shared" si="310"/>
        <v>7</v>
      </c>
      <c r="D960" t="str">
        <f t="shared" si="311"/>
        <v>7</v>
      </c>
      <c r="E960" t="str">
        <f t="shared" si="312"/>
        <v>5</v>
      </c>
      <c r="F960" t="str">
        <f t="shared" si="313"/>
        <v>2</v>
      </c>
      <c r="G960" t="str">
        <f t="shared" si="314"/>
        <v>1</v>
      </c>
      <c r="H960" t="str">
        <f t="shared" si="315"/>
        <v>4</v>
      </c>
      <c r="I960" t="str">
        <f t="shared" si="316"/>
        <v>5</v>
      </c>
      <c r="J960" t="str">
        <f t="shared" si="317"/>
        <v>8</v>
      </c>
      <c r="K960" s="5">
        <f t="shared" si="318"/>
        <v>8</v>
      </c>
      <c r="L960" s="5">
        <f t="shared" si="319"/>
        <v>0</v>
      </c>
      <c r="M960" s="5">
        <f t="shared" si="320"/>
        <v>0</v>
      </c>
      <c r="N960" s="5">
        <f t="shared" si="321"/>
        <v>0</v>
      </c>
      <c r="O960" s="5">
        <f t="shared" si="322"/>
        <v>2</v>
      </c>
      <c r="P960" s="5">
        <f t="shared" si="323"/>
        <v>0</v>
      </c>
      <c r="Q960" s="5">
        <f t="shared" si="324"/>
        <v>4</v>
      </c>
      <c r="R960" s="5">
        <f t="shared" si="325"/>
        <v>0</v>
      </c>
      <c r="S960" s="5">
        <f t="shared" si="326"/>
        <v>8</v>
      </c>
      <c r="T960" s="6">
        <f t="shared" si="327"/>
        <v>14</v>
      </c>
      <c r="U960" s="5">
        <f t="shared" si="328"/>
        <v>0</v>
      </c>
      <c r="X960">
        <f t="shared" si="329"/>
        <v>1</v>
      </c>
      <c r="Y960">
        <f t="shared" si="330"/>
        <v>0</v>
      </c>
    </row>
    <row r="961" spans="1:25" x14ac:dyDescent="0.25">
      <c r="A961" s="4" t="s">
        <v>296</v>
      </c>
      <c r="B961" t="str">
        <f t="shared" si="309"/>
        <v>8</v>
      </c>
      <c r="C961" t="str">
        <f t="shared" si="310"/>
        <v>7</v>
      </c>
      <c r="D961" t="str">
        <f t="shared" si="311"/>
        <v>8</v>
      </c>
      <c r="E961" t="str">
        <f t="shared" si="312"/>
        <v>6</v>
      </c>
      <c r="F961" t="str">
        <f t="shared" si="313"/>
        <v>8</v>
      </c>
      <c r="G961" t="str">
        <f t="shared" si="314"/>
        <v>0</v>
      </c>
      <c r="H961" t="str">
        <f t="shared" si="315"/>
        <v>9</v>
      </c>
      <c r="I961" t="str">
        <f t="shared" si="316"/>
        <v>3</v>
      </c>
      <c r="J961" t="str">
        <f t="shared" si="317"/>
        <v>0</v>
      </c>
      <c r="K961" s="5">
        <f t="shared" si="318"/>
        <v>8</v>
      </c>
      <c r="L961" s="5">
        <f t="shared" si="319"/>
        <v>0</v>
      </c>
      <c r="M961" s="5">
        <f t="shared" si="320"/>
        <v>8</v>
      </c>
      <c r="N961" s="5">
        <f t="shared" si="321"/>
        <v>6</v>
      </c>
      <c r="O961" s="5">
        <f t="shared" si="322"/>
        <v>8</v>
      </c>
      <c r="P961" s="5">
        <f t="shared" si="323"/>
        <v>0</v>
      </c>
      <c r="Q961" s="5">
        <f t="shared" si="324"/>
        <v>0</v>
      </c>
      <c r="R961" s="5">
        <f t="shared" si="325"/>
        <v>0</v>
      </c>
      <c r="S961" s="5">
        <f t="shared" si="326"/>
        <v>0</v>
      </c>
      <c r="T961" s="6">
        <f t="shared" si="327"/>
        <v>30</v>
      </c>
      <c r="U961" s="5">
        <f t="shared" si="328"/>
        <v>0</v>
      </c>
      <c r="X961">
        <f t="shared" si="329"/>
        <v>0</v>
      </c>
      <c r="Y961">
        <f t="shared" si="330"/>
        <v>0</v>
      </c>
    </row>
    <row r="962" spans="1:25" x14ac:dyDescent="0.25">
      <c r="A962" s="4" t="s">
        <v>779</v>
      </c>
      <c r="B962" t="str">
        <f t="shared" si="309"/>
        <v>8</v>
      </c>
      <c r="C962" t="str">
        <f t="shared" si="310"/>
        <v>7</v>
      </c>
      <c r="D962" t="str">
        <f t="shared" si="311"/>
        <v>8</v>
      </c>
      <c r="E962" t="str">
        <f t="shared" si="312"/>
        <v>9</v>
      </c>
      <c r="F962" t="str">
        <f t="shared" si="313"/>
        <v>4</v>
      </c>
      <c r="G962" t="str">
        <f t="shared" si="314"/>
        <v>2</v>
      </c>
      <c r="H962" t="str">
        <f t="shared" si="315"/>
        <v>5</v>
      </c>
      <c r="I962" t="str">
        <f t="shared" si="316"/>
        <v>6</v>
      </c>
      <c r="J962" t="str">
        <f t="shared" si="317"/>
        <v>6</v>
      </c>
      <c r="K962" s="5">
        <f t="shared" si="318"/>
        <v>8</v>
      </c>
      <c r="L962" s="5">
        <f t="shared" si="319"/>
        <v>0</v>
      </c>
      <c r="M962" s="5">
        <f t="shared" si="320"/>
        <v>8</v>
      </c>
      <c r="N962" s="5">
        <f t="shared" si="321"/>
        <v>0</v>
      </c>
      <c r="O962" s="5">
        <f t="shared" si="322"/>
        <v>4</v>
      </c>
      <c r="P962" s="5">
        <f t="shared" si="323"/>
        <v>2</v>
      </c>
      <c r="Q962" s="5">
        <f t="shared" si="324"/>
        <v>0</v>
      </c>
      <c r="R962" s="5">
        <f t="shared" si="325"/>
        <v>6</v>
      </c>
      <c r="S962" s="5">
        <f t="shared" si="326"/>
        <v>6</v>
      </c>
      <c r="T962" s="6">
        <f t="shared" si="327"/>
        <v>28</v>
      </c>
      <c r="U962" s="5">
        <f t="shared" si="328"/>
        <v>0</v>
      </c>
      <c r="X962">
        <f t="shared" si="329"/>
        <v>0</v>
      </c>
      <c r="Y962">
        <f t="shared" si="330"/>
        <v>0</v>
      </c>
    </row>
    <row r="963" spans="1:25" x14ac:dyDescent="0.25">
      <c r="A963" s="4" t="s">
        <v>97</v>
      </c>
      <c r="B963" t="str">
        <f t="shared" ref="B963:B1001" si="331">LEFT(A963,1)</f>
        <v>8</v>
      </c>
      <c r="C963" t="str">
        <f t="shared" ref="C963:C1001" si="332">MID($A963,2,1)</f>
        <v>8</v>
      </c>
      <c r="D963" t="str">
        <f t="shared" ref="D963:D1001" si="333">MID($A963,3,1)</f>
        <v>0</v>
      </c>
      <c r="E963" t="str">
        <f t="shared" ref="E963:E1001" si="334">MID($A963,4,1)</f>
        <v>1</v>
      </c>
      <c r="F963" t="str">
        <f t="shared" ref="F963:F1001" si="335">MID($A963,5,1)</f>
        <v>1</v>
      </c>
      <c r="G963" t="str">
        <f t="shared" ref="G963:G1001" si="336">MID($A963,6,1)</f>
        <v>5</v>
      </c>
      <c r="H963" t="str">
        <f t="shared" ref="H963:H1001" si="337">MID($A963,7,1)</f>
        <v>6</v>
      </c>
      <c r="I963" t="str">
        <f t="shared" ref="I963:I1001" si="338">MID($A963,8,1)</f>
        <v>1</v>
      </c>
      <c r="J963" t="str">
        <f t="shared" ref="J963:J1001" si="339">MID($A963,9,1)</f>
        <v>7</v>
      </c>
      <c r="K963" s="5">
        <f t="shared" ref="K963:K1001" si="340">VALUE(IF(MOD(B963,2)=0,B963,0))</f>
        <v>8</v>
      </c>
      <c r="L963" s="5">
        <f t="shared" ref="L963:L1001" si="341">VALUE(IF(MOD(C963,2)=0,C963,0))</f>
        <v>8</v>
      </c>
      <c r="M963" s="5">
        <f t="shared" ref="M963:M1001" si="342">VALUE(IF(MOD(D963,2)=0,D963,0))</f>
        <v>0</v>
      </c>
      <c r="N963" s="5">
        <f t="shared" ref="N963:N1001" si="343">VALUE(IF(MOD(E963,2)=0,E963,0))</f>
        <v>0</v>
      </c>
      <c r="O963" s="5">
        <f t="shared" ref="O963:O1001" si="344">VALUE(IF(MOD(F963,2)=0,F963,0))</f>
        <v>0</v>
      </c>
      <c r="P963" s="5">
        <f t="shared" ref="P963:P1001" si="345">VALUE(IF(MOD(G963,2)=0,G963,0))</f>
        <v>0</v>
      </c>
      <c r="Q963" s="5">
        <f t="shared" ref="Q963:Q1001" si="346">VALUE(IF(MOD(H963,2)=0,H963,0))</f>
        <v>6</v>
      </c>
      <c r="R963" s="5">
        <f t="shared" ref="R963:R1001" si="347">VALUE(IF(MOD(I963,2)=0,I963,0))</f>
        <v>0</v>
      </c>
      <c r="S963" s="5">
        <f t="shared" ref="S963:S1001" si="348">VALUE(IF(MOD(J963,2)=0,J963,0))</f>
        <v>0</v>
      </c>
      <c r="T963" s="6">
        <f t="shared" ref="T963:T1001" si="349">SUM(K963:R963)</f>
        <v>22</v>
      </c>
      <c r="U963" s="5">
        <f t="shared" ref="U963:U1001" si="350">IF(T963&gt;42,U962+1,0)</f>
        <v>0</v>
      </c>
      <c r="X963">
        <f t="shared" ref="X963:X1001" si="351">COUNTIF(B963:J963,"1")</f>
        <v>3</v>
      </c>
      <c r="Y963">
        <f t="shared" ref="Y963:Y1001" si="352">IF(X963&gt;=4,Y962+1,0)</f>
        <v>0</v>
      </c>
    </row>
    <row r="964" spans="1:25" x14ac:dyDescent="0.25">
      <c r="A964" s="4" t="s">
        <v>75</v>
      </c>
      <c r="B964" t="str">
        <f t="shared" si="331"/>
        <v>8</v>
      </c>
      <c r="C964" t="str">
        <f t="shared" si="332"/>
        <v>8</v>
      </c>
      <c r="D964" t="str">
        <f t="shared" si="333"/>
        <v>1</v>
      </c>
      <c r="E964" t="str">
        <f t="shared" si="334"/>
        <v>0</v>
      </c>
      <c r="F964" t="str">
        <f t="shared" si="335"/>
        <v>4</v>
      </c>
      <c r="G964" t="str">
        <f t="shared" si="336"/>
        <v>7</v>
      </c>
      <c r="H964" t="str">
        <f t="shared" si="337"/>
        <v>6</v>
      </c>
      <c r="I964" t="str">
        <f t="shared" si="338"/>
        <v>5</v>
      </c>
      <c r="J964" t="str">
        <f t="shared" si="339"/>
        <v>0</v>
      </c>
      <c r="K964" s="5">
        <f t="shared" si="340"/>
        <v>8</v>
      </c>
      <c r="L964" s="5">
        <f t="shared" si="341"/>
        <v>8</v>
      </c>
      <c r="M964" s="5">
        <f t="shared" si="342"/>
        <v>0</v>
      </c>
      <c r="N964" s="5">
        <f t="shared" si="343"/>
        <v>0</v>
      </c>
      <c r="O964" s="5">
        <f t="shared" si="344"/>
        <v>4</v>
      </c>
      <c r="P964" s="5">
        <f t="shared" si="345"/>
        <v>0</v>
      </c>
      <c r="Q964" s="5">
        <f t="shared" si="346"/>
        <v>6</v>
      </c>
      <c r="R964" s="5">
        <f t="shared" si="347"/>
        <v>0</v>
      </c>
      <c r="S964" s="5">
        <f t="shared" si="348"/>
        <v>0</v>
      </c>
      <c r="T964" s="6">
        <f t="shared" si="349"/>
        <v>26</v>
      </c>
      <c r="U964" s="5">
        <f t="shared" si="350"/>
        <v>0</v>
      </c>
      <c r="X964">
        <f t="shared" si="351"/>
        <v>1</v>
      </c>
      <c r="Y964">
        <f t="shared" si="352"/>
        <v>0</v>
      </c>
    </row>
    <row r="965" spans="1:25" x14ac:dyDescent="0.25">
      <c r="A965" s="4" t="s">
        <v>612</v>
      </c>
      <c r="B965" t="str">
        <f t="shared" si="331"/>
        <v>8</v>
      </c>
      <c r="C965" t="str">
        <f t="shared" si="332"/>
        <v>8</v>
      </c>
      <c r="D965" t="str">
        <f t="shared" si="333"/>
        <v>1</v>
      </c>
      <c r="E965" t="str">
        <f t="shared" si="334"/>
        <v>2</v>
      </c>
      <c r="F965" t="str">
        <f t="shared" si="335"/>
        <v>6</v>
      </c>
      <c r="G965" t="str">
        <f t="shared" si="336"/>
        <v>4</v>
      </c>
      <c r="H965" t="str">
        <f t="shared" si="337"/>
        <v>3</v>
      </c>
      <c r="I965" t="str">
        <f t="shared" si="338"/>
        <v>1</v>
      </c>
      <c r="J965" t="str">
        <f t="shared" si="339"/>
        <v>8</v>
      </c>
      <c r="K965" s="5">
        <f t="shared" si="340"/>
        <v>8</v>
      </c>
      <c r="L965" s="5">
        <f t="shared" si="341"/>
        <v>8</v>
      </c>
      <c r="M965" s="5">
        <f t="shared" si="342"/>
        <v>0</v>
      </c>
      <c r="N965" s="5">
        <f t="shared" si="343"/>
        <v>2</v>
      </c>
      <c r="O965" s="5">
        <f t="shared" si="344"/>
        <v>6</v>
      </c>
      <c r="P965" s="5">
        <f t="shared" si="345"/>
        <v>4</v>
      </c>
      <c r="Q965" s="5">
        <f t="shared" si="346"/>
        <v>0</v>
      </c>
      <c r="R965" s="5">
        <f t="shared" si="347"/>
        <v>0</v>
      </c>
      <c r="S965" s="5">
        <f t="shared" si="348"/>
        <v>8</v>
      </c>
      <c r="T965" s="6">
        <f t="shared" si="349"/>
        <v>28</v>
      </c>
      <c r="U965" s="5">
        <f t="shared" si="350"/>
        <v>0</v>
      </c>
      <c r="X965">
        <f t="shared" si="351"/>
        <v>2</v>
      </c>
      <c r="Y965">
        <f t="shared" si="352"/>
        <v>0</v>
      </c>
    </row>
    <row r="966" spans="1:25" x14ac:dyDescent="0.25">
      <c r="A966" s="4" t="s">
        <v>439</v>
      </c>
      <c r="B966" t="str">
        <f t="shared" si="331"/>
        <v>8</v>
      </c>
      <c r="C966" t="str">
        <f t="shared" si="332"/>
        <v>8</v>
      </c>
      <c r="D966" t="str">
        <f t="shared" si="333"/>
        <v>1</v>
      </c>
      <c r="E966" t="str">
        <f t="shared" si="334"/>
        <v>2</v>
      </c>
      <c r="F966" t="str">
        <f t="shared" si="335"/>
        <v>7</v>
      </c>
      <c r="G966" t="str">
        <f t="shared" si="336"/>
        <v>4</v>
      </c>
      <c r="H966" t="str">
        <f t="shared" si="337"/>
        <v>7</v>
      </c>
      <c r="I966" t="str">
        <f t="shared" si="338"/>
        <v>9</v>
      </c>
      <c r="J966" t="str">
        <f t="shared" si="339"/>
        <v>9</v>
      </c>
      <c r="K966" s="5">
        <f t="shared" si="340"/>
        <v>8</v>
      </c>
      <c r="L966" s="5">
        <f t="shared" si="341"/>
        <v>8</v>
      </c>
      <c r="M966" s="5">
        <f t="shared" si="342"/>
        <v>0</v>
      </c>
      <c r="N966" s="5">
        <f t="shared" si="343"/>
        <v>2</v>
      </c>
      <c r="O966" s="5">
        <f t="shared" si="344"/>
        <v>0</v>
      </c>
      <c r="P966" s="5">
        <f t="shared" si="345"/>
        <v>4</v>
      </c>
      <c r="Q966" s="5">
        <f t="shared" si="346"/>
        <v>0</v>
      </c>
      <c r="R966" s="5">
        <f t="shared" si="347"/>
        <v>0</v>
      </c>
      <c r="S966" s="5">
        <f t="shared" si="348"/>
        <v>0</v>
      </c>
      <c r="T966" s="6">
        <f t="shared" si="349"/>
        <v>22</v>
      </c>
      <c r="U966" s="5">
        <f t="shared" si="350"/>
        <v>0</v>
      </c>
      <c r="X966">
        <f t="shared" si="351"/>
        <v>1</v>
      </c>
      <c r="Y966">
        <f t="shared" si="352"/>
        <v>0</v>
      </c>
    </row>
    <row r="967" spans="1:25" x14ac:dyDescent="0.25">
      <c r="A967" s="4" t="s">
        <v>745</v>
      </c>
      <c r="B967" t="str">
        <f t="shared" si="331"/>
        <v>8</v>
      </c>
      <c r="C967" t="str">
        <f t="shared" si="332"/>
        <v>8</v>
      </c>
      <c r="D967" t="str">
        <f t="shared" si="333"/>
        <v>2</v>
      </c>
      <c r="E967" t="str">
        <f t="shared" si="334"/>
        <v>2</v>
      </c>
      <c r="F967" t="str">
        <f t="shared" si="335"/>
        <v>5</v>
      </c>
      <c r="G967" t="str">
        <f t="shared" si="336"/>
        <v>9</v>
      </c>
      <c r="H967" t="str">
        <f t="shared" si="337"/>
        <v>0</v>
      </c>
      <c r="I967" t="str">
        <f t="shared" si="338"/>
        <v>2</v>
      </c>
      <c r="J967" t="str">
        <f t="shared" si="339"/>
        <v>6</v>
      </c>
      <c r="K967" s="5">
        <f t="shared" si="340"/>
        <v>8</v>
      </c>
      <c r="L967" s="5">
        <f t="shared" si="341"/>
        <v>8</v>
      </c>
      <c r="M967" s="5">
        <f t="shared" si="342"/>
        <v>2</v>
      </c>
      <c r="N967" s="5">
        <f t="shared" si="343"/>
        <v>2</v>
      </c>
      <c r="O967" s="5">
        <f t="shared" si="344"/>
        <v>0</v>
      </c>
      <c r="P967" s="5">
        <f t="shared" si="345"/>
        <v>0</v>
      </c>
      <c r="Q967" s="5">
        <f t="shared" si="346"/>
        <v>0</v>
      </c>
      <c r="R967" s="5">
        <f t="shared" si="347"/>
        <v>2</v>
      </c>
      <c r="S967" s="5">
        <f t="shared" si="348"/>
        <v>6</v>
      </c>
      <c r="T967" s="6">
        <f t="shared" si="349"/>
        <v>22</v>
      </c>
      <c r="U967" s="5">
        <f t="shared" si="350"/>
        <v>0</v>
      </c>
      <c r="X967">
        <f t="shared" si="351"/>
        <v>0</v>
      </c>
      <c r="Y967">
        <f t="shared" si="352"/>
        <v>0</v>
      </c>
    </row>
    <row r="968" spans="1:25" x14ac:dyDescent="0.25">
      <c r="A968" s="4" t="s">
        <v>750</v>
      </c>
      <c r="B968" t="str">
        <f t="shared" si="331"/>
        <v>8</v>
      </c>
      <c r="C968" t="str">
        <f t="shared" si="332"/>
        <v>8</v>
      </c>
      <c r="D968" t="str">
        <f t="shared" si="333"/>
        <v>2</v>
      </c>
      <c r="E968" t="str">
        <f t="shared" si="334"/>
        <v>2</v>
      </c>
      <c r="F968" t="str">
        <f t="shared" si="335"/>
        <v>6</v>
      </c>
      <c r="G968" t="str">
        <f t="shared" si="336"/>
        <v>6</v>
      </c>
      <c r="H968" t="str">
        <f t="shared" si="337"/>
        <v>6</v>
      </c>
      <c r="I968" t="str">
        <f t="shared" si="338"/>
        <v>6</v>
      </c>
      <c r="J968" t="str">
        <f t="shared" si="339"/>
        <v>3</v>
      </c>
      <c r="K968" s="5">
        <f t="shared" si="340"/>
        <v>8</v>
      </c>
      <c r="L968" s="5">
        <f t="shared" si="341"/>
        <v>8</v>
      </c>
      <c r="M968" s="5">
        <f t="shared" si="342"/>
        <v>2</v>
      </c>
      <c r="N968" s="5">
        <f t="shared" si="343"/>
        <v>2</v>
      </c>
      <c r="O968" s="5">
        <f t="shared" si="344"/>
        <v>6</v>
      </c>
      <c r="P968" s="5">
        <f t="shared" si="345"/>
        <v>6</v>
      </c>
      <c r="Q968" s="5">
        <f t="shared" si="346"/>
        <v>6</v>
      </c>
      <c r="R968" s="5">
        <f t="shared" si="347"/>
        <v>6</v>
      </c>
      <c r="S968" s="5">
        <f t="shared" si="348"/>
        <v>0</v>
      </c>
      <c r="T968" s="6">
        <f t="shared" si="349"/>
        <v>44</v>
      </c>
      <c r="U968" s="5">
        <f t="shared" si="350"/>
        <v>1</v>
      </c>
      <c r="X968">
        <f t="shared" si="351"/>
        <v>0</v>
      </c>
      <c r="Y968">
        <f t="shared" si="352"/>
        <v>0</v>
      </c>
    </row>
    <row r="969" spans="1:25" x14ac:dyDescent="0.25">
      <c r="A969" s="4" t="s">
        <v>56</v>
      </c>
      <c r="B969" t="str">
        <f t="shared" si="331"/>
        <v>8</v>
      </c>
      <c r="C969" t="str">
        <f t="shared" si="332"/>
        <v>8</v>
      </c>
      <c r="D969" t="str">
        <f t="shared" si="333"/>
        <v>3</v>
      </c>
      <c r="E969" t="str">
        <f t="shared" si="334"/>
        <v>1</v>
      </c>
      <c r="F969" t="str">
        <f t="shared" si="335"/>
        <v>4</v>
      </c>
      <c r="G969" t="str">
        <f t="shared" si="336"/>
        <v>9</v>
      </c>
      <c r="H969" t="str">
        <f t="shared" si="337"/>
        <v>1</v>
      </c>
      <c r="I969" t="str">
        <f t="shared" si="338"/>
        <v>8</v>
      </c>
      <c r="J969" t="str">
        <f t="shared" si="339"/>
        <v>4</v>
      </c>
      <c r="K969" s="5">
        <f t="shared" si="340"/>
        <v>8</v>
      </c>
      <c r="L969" s="5">
        <f t="shared" si="341"/>
        <v>8</v>
      </c>
      <c r="M969" s="5">
        <f t="shared" si="342"/>
        <v>0</v>
      </c>
      <c r="N969" s="5">
        <f t="shared" si="343"/>
        <v>0</v>
      </c>
      <c r="O969" s="5">
        <f t="shared" si="344"/>
        <v>4</v>
      </c>
      <c r="P969" s="5">
        <f t="shared" si="345"/>
        <v>0</v>
      </c>
      <c r="Q969" s="5">
        <f t="shared" si="346"/>
        <v>0</v>
      </c>
      <c r="R969" s="5">
        <f t="shared" si="347"/>
        <v>8</v>
      </c>
      <c r="S969" s="5">
        <f t="shared" si="348"/>
        <v>4</v>
      </c>
      <c r="T969" s="6">
        <f t="shared" si="349"/>
        <v>28</v>
      </c>
      <c r="U969" s="5">
        <f t="shared" si="350"/>
        <v>0</v>
      </c>
      <c r="X969">
        <f t="shared" si="351"/>
        <v>2</v>
      </c>
      <c r="Y969">
        <f t="shared" si="352"/>
        <v>0</v>
      </c>
    </row>
    <row r="970" spans="1:25" x14ac:dyDescent="0.25">
      <c r="A970" s="4" t="s">
        <v>762</v>
      </c>
      <c r="B970" t="str">
        <f t="shared" si="331"/>
        <v>8</v>
      </c>
      <c r="C970" t="str">
        <f t="shared" si="332"/>
        <v>8</v>
      </c>
      <c r="D970" t="str">
        <f t="shared" si="333"/>
        <v>3</v>
      </c>
      <c r="E970" t="str">
        <f t="shared" si="334"/>
        <v>1</v>
      </c>
      <c r="F970" t="str">
        <f t="shared" si="335"/>
        <v>5</v>
      </c>
      <c r="G970" t="str">
        <f t="shared" si="336"/>
        <v>9</v>
      </c>
      <c r="H970" t="str">
        <f t="shared" si="337"/>
        <v>2</v>
      </c>
      <c r="I970" t="str">
        <f t="shared" si="338"/>
        <v>5</v>
      </c>
      <c r="J970" t="str">
        <f t="shared" si="339"/>
        <v>6</v>
      </c>
      <c r="K970" s="5">
        <f t="shared" si="340"/>
        <v>8</v>
      </c>
      <c r="L970" s="5">
        <f t="shared" si="341"/>
        <v>8</v>
      </c>
      <c r="M970" s="5">
        <f t="shared" si="342"/>
        <v>0</v>
      </c>
      <c r="N970" s="5">
        <f t="shared" si="343"/>
        <v>0</v>
      </c>
      <c r="O970" s="5">
        <f t="shared" si="344"/>
        <v>0</v>
      </c>
      <c r="P970" s="5">
        <f t="shared" si="345"/>
        <v>0</v>
      </c>
      <c r="Q970" s="5">
        <f t="shared" si="346"/>
        <v>2</v>
      </c>
      <c r="R970" s="5">
        <f t="shared" si="347"/>
        <v>0</v>
      </c>
      <c r="S970" s="5">
        <f t="shared" si="348"/>
        <v>6</v>
      </c>
      <c r="T970" s="6">
        <f t="shared" si="349"/>
        <v>18</v>
      </c>
      <c r="U970" s="5">
        <f t="shared" si="350"/>
        <v>0</v>
      </c>
      <c r="X970">
        <f t="shared" si="351"/>
        <v>1</v>
      </c>
      <c r="Y970">
        <f t="shared" si="352"/>
        <v>0</v>
      </c>
    </row>
    <row r="971" spans="1:25" x14ac:dyDescent="0.25">
      <c r="A971" s="4" t="s">
        <v>137</v>
      </c>
      <c r="B971" t="str">
        <f t="shared" si="331"/>
        <v>8</v>
      </c>
      <c r="C971" t="str">
        <f t="shared" si="332"/>
        <v>8</v>
      </c>
      <c r="D971" t="str">
        <f t="shared" si="333"/>
        <v>4</v>
      </c>
      <c r="E971" t="str">
        <f t="shared" si="334"/>
        <v>2</v>
      </c>
      <c r="F971" t="str">
        <f t="shared" si="335"/>
        <v>6</v>
      </c>
      <c r="G971" t="str">
        <f t="shared" si="336"/>
        <v>7</v>
      </c>
      <c r="H971" t="str">
        <f t="shared" si="337"/>
        <v>9</v>
      </c>
      <c r="I971" t="str">
        <f t="shared" si="338"/>
        <v>1</v>
      </c>
      <c r="J971" t="str">
        <f t="shared" si="339"/>
        <v>5</v>
      </c>
      <c r="K971" s="5">
        <f t="shared" si="340"/>
        <v>8</v>
      </c>
      <c r="L971" s="5">
        <f t="shared" si="341"/>
        <v>8</v>
      </c>
      <c r="M971" s="5">
        <f t="shared" si="342"/>
        <v>4</v>
      </c>
      <c r="N971" s="5">
        <f t="shared" si="343"/>
        <v>2</v>
      </c>
      <c r="O971" s="5">
        <f t="shared" si="344"/>
        <v>6</v>
      </c>
      <c r="P971" s="5">
        <f t="shared" si="345"/>
        <v>0</v>
      </c>
      <c r="Q971" s="5">
        <f t="shared" si="346"/>
        <v>0</v>
      </c>
      <c r="R971" s="5">
        <f t="shared" si="347"/>
        <v>0</v>
      </c>
      <c r="S971" s="5">
        <f t="shared" si="348"/>
        <v>0</v>
      </c>
      <c r="T971" s="6">
        <f t="shared" si="349"/>
        <v>28</v>
      </c>
      <c r="U971" s="5">
        <f t="shared" si="350"/>
        <v>0</v>
      </c>
      <c r="X971">
        <f t="shared" si="351"/>
        <v>1</v>
      </c>
      <c r="Y971">
        <f t="shared" si="352"/>
        <v>0</v>
      </c>
    </row>
    <row r="972" spans="1:25" x14ac:dyDescent="0.25">
      <c r="A972" s="4" t="s">
        <v>428</v>
      </c>
      <c r="B972" t="str">
        <f t="shared" si="331"/>
        <v>8</v>
      </c>
      <c r="C972" t="str">
        <f t="shared" si="332"/>
        <v>8</v>
      </c>
      <c r="D972" t="str">
        <f t="shared" si="333"/>
        <v>4</v>
      </c>
      <c r="E972" t="str">
        <f t="shared" si="334"/>
        <v>3</v>
      </c>
      <c r="F972" t="str">
        <f t="shared" si="335"/>
        <v>7</v>
      </c>
      <c r="G972" t="str">
        <f t="shared" si="336"/>
        <v>5</v>
      </c>
      <c r="H972" t="str">
        <f t="shared" si="337"/>
        <v>9</v>
      </c>
      <c r="I972" t="str">
        <f t="shared" si="338"/>
        <v>7</v>
      </c>
      <c r="J972" t="str">
        <f t="shared" si="339"/>
        <v>4</v>
      </c>
      <c r="K972" s="5">
        <f t="shared" si="340"/>
        <v>8</v>
      </c>
      <c r="L972" s="5">
        <f t="shared" si="341"/>
        <v>8</v>
      </c>
      <c r="M972" s="5">
        <f t="shared" si="342"/>
        <v>4</v>
      </c>
      <c r="N972" s="5">
        <f t="shared" si="343"/>
        <v>0</v>
      </c>
      <c r="O972" s="5">
        <f t="shared" si="344"/>
        <v>0</v>
      </c>
      <c r="P972" s="5">
        <f t="shared" si="345"/>
        <v>0</v>
      </c>
      <c r="Q972" s="5">
        <f t="shared" si="346"/>
        <v>0</v>
      </c>
      <c r="R972" s="5">
        <f t="shared" si="347"/>
        <v>0</v>
      </c>
      <c r="S972" s="5">
        <f t="shared" si="348"/>
        <v>4</v>
      </c>
      <c r="T972" s="6">
        <f t="shared" si="349"/>
        <v>20</v>
      </c>
      <c r="U972" s="5">
        <f t="shared" si="350"/>
        <v>0</v>
      </c>
      <c r="X972">
        <f t="shared" si="351"/>
        <v>0</v>
      </c>
      <c r="Y972">
        <f t="shared" si="352"/>
        <v>0</v>
      </c>
    </row>
    <row r="973" spans="1:25" x14ac:dyDescent="0.25">
      <c r="A973" s="4" t="s">
        <v>274</v>
      </c>
      <c r="B973" t="str">
        <f t="shared" si="331"/>
        <v>8</v>
      </c>
      <c r="C973" t="str">
        <f t="shared" si="332"/>
        <v>8</v>
      </c>
      <c r="D973" t="str">
        <f t="shared" si="333"/>
        <v>5</v>
      </c>
      <c r="E973" t="str">
        <f t="shared" si="334"/>
        <v>0</v>
      </c>
      <c r="F973" t="str">
        <f t="shared" si="335"/>
        <v>0</v>
      </c>
      <c r="G973" t="str">
        <f t="shared" si="336"/>
        <v>9</v>
      </c>
      <c r="H973" t="str">
        <f t="shared" si="337"/>
        <v>8</v>
      </c>
      <c r="I973" t="str">
        <f t="shared" si="338"/>
        <v>2</v>
      </c>
      <c r="J973" t="str">
        <f t="shared" si="339"/>
        <v>6</v>
      </c>
      <c r="K973" s="5">
        <f t="shared" si="340"/>
        <v>8</v>
      </c>
      <c r="L973" s="5">
        <f t="shared" si="341"/>
        <v>8</v>
      </c>
      <c r="M973" s="5">
        <f t="shared" si="342"/>
        <v>0</v>
      </c>
      <c r="N973" s="5">
        <f t="shared" si="343"/>
        <v>0</v>
      </c>
      <c r="O973" s="5">
        <f t="shared" si="344"/>
        <v>0</v>
      </c>
      <c r="P973" s="5">
        <f t="shared" si="345"/>
        <v>0</v>
      </c>
      <c r="Q973" s="5">
        <f t="shared" si="346"/>
        <v>8</v>
      </c>
      <c r="R973" s="5">
        <f t="shared" si="347"/>
        <v>2</v>
      </c>
      <c r="S973" s="5">
        <f t="shared" si="348"/>
        <v>6</v>
      </c>
      <c r="T973" s="6">
        <f t="shared" si="349"/>
        <v>26</v>
      </c>
      <c r="U973" s="5">
        <f t="shared" si="350"/>
        <v>0</v>
      </c>
      <c r="X973">
        <f t="shared" si="351"/>
        <v>0</v>
      </c>
      <c r="Y973">
        <f t="shared" si="352"/>
        <v>0</v>
      </c>
    </row>
    <row r="974" spans="1:25" x14ac:dyDescent="0.25">
      <c r="A974" s="4" t="s">
        <v>551</v>
      </c>
      <c r="B974" t="str">
        <f t="shared" si="331"/>
        <v>8</v>
      </c>
      <c r="C974" t="str">
        <f t="shared" si="332"/>
        <v>8</v>
      </c>
      <c r="D974" t="str">
        <f t="shared" si="333"/>
        <v>5</v>
      </c>
      <c r="E974" t="str">
        <f t="shared" si="334"/>
        <v>7</v>
      </c>
      <c r="F974" t="str">
        <f t="shared" si="335"/>
        <v>0</v>
      </c>
      <c r="G974" t="str">
        <f t="shared" si="336"/>
        <v>8</v>
      </c>
      <c r="H974" t="str">
        <f t="shared" si="337"/>
        <v>6</v>
      </c>
      <c r="I974" t="str">
        <f t="shared" si="338"/>
        <v>2</v>
      </c>
      <c r="J974" t="str">
        <f t="shared" si="339"/>
        <v>3</v>
      </c>
      <c r="K974" s="5">
        <f t="shared" si="340"/>
        <v>8</v>
      </c>
      <c r="L974" s="5">
        <f t="shared" si="341"/>
        <v>8</v>
      </c>
      <c r="M974" s="5">
        <f t="shared" si="342"/>
        <v>0</v>
      </c>
      <c r="N974" s="5">
        <f t="shared" si="343"/>
        <v>0</v>
      </c>
      <c r="O974" s="5">
        <f t="shared" si="344"/>
        <v>0</v>
      </c>
      <c r="P974" s="5">
        <f t="shared" si="345"/>
        <v>8</v>
      </c>
      <c r="Q974" s="5">
        <f t="shared" si="346"/>
        <v>6</v>
      </c>
      <c r="R974" s="5">
        <f t="shared" si="347"/>
        <v>2</v>
      </c>
      <c r="S974" s="5">
        <f t="shared" si="348"/>
        <v>0</v>
      </c>
      <c r="T974" s="6">
        <f t="shared" si="349"/>
        <v>32</v>
      </c>
      <c r="U974" s="5">
        <f t="shared" si="350"/>
        <v>0</v>
      </c>
      <c r="X974">
        <f t="shared" si="351"/>
        <v>0</v>
      </c>
      <c r="Y974">
        <f t="shared" si="352"/>
        <v>0</v>
      </c>
    </row>
    <row r="975" spans="1:25" x14ac:dyDescent="0.25">
      <c r="A975" s="4" t="s">
        <v>223</v>
      </c>
      <c r="B975" t="str">
        <f t="shared" si="331"/>
        <v>8</v>
      </c>
      <c r="C975" t="str">
        <f t="shared" si="332"/>
        <v>8</v>
      </c>
      <c r="D975" t="str">
        <f t="shared" si="333"/>
        <v>5</v>
      </c>
      <c r="E975" t="str">
        <f t="shared" si="334"/>
        <v>7</v>
      </c>
      <c r="F975" t="str">
        <f t="shared" si="335"/>
        <v>1</v>
      </c>
      <c r="G975" t="str">
        <f t="shared" si="336"/>
        <v>6</v>
      </c>
      <c r="H975" t="str">
        <f t="shared" si="337"/>
        <v>6</v>
      </c>
      <c r="I975" t="str">
        <f t="shared" si="338"/>
        <v>7</v>
      </c>
      <c r="J975" t="str">
        <f t="shared" si="339"/>
        <v>8</v>
      </c>
      <c r="K975" s="5">
        <f t="shared" si="340"/>
        <v>8</v>
      </c>
      <c r="L975" s="5">
        <f t="shared" si="341"/>
        <v>8</v>
      </c>
      <c r="M975" s="5">
        <f t="shared" si="342"/>
        <v>0</v>
      </c>
      <c r="N975" s="5">
        <f t="shared" si="343"/>
        <v>0</v>
      </c>
      <c r="O975" s="5">
        <f t="shared" si="344"/>
        <v>0</v>
      </c>
      <c r="P975" s="5">
        <f t="shared" si="345"/>
        <v>6</v>
      </c>
      <c r="Q975" s="5">
        <f t="shared" si="346"/>
        <v>6</v>
      </c>
      <c r="R975" s="5">
        <f t="shared" si="347"/>
        <v>0</v>
      </c>
      <c r="S975" s="5">
        <f t="shared" si="348"/>
        <v>8</v>
      </c>
      <c r="T975" s="6">
        <f t="shared" si="349"/>
        <v>28</v>
      </c>
      <c r="U975" s="5">
        <f t="shared" si="350"/>
        <v>0</v>
      </c>
      <c r="X975">
        <f t="shared" si="351"/>
        <v>1</v>
      </c>
      <c r="Y975">
        <f t="shared" si="352"/>
        <v>0</v>
      </c>
    </row>
    <row r="976" spans="1:25" x14ac:dyDescent="0.25">
      <c r="A976" s="4" t="s">
        <v>441</v>
      </c>
      <c r="B976" t="str">
        <f t="shared" si="331"/>
        <v>8</v>
      </c>
      <c r="C976" t="str">
        <f t="shared" si="332"/>
        <v>8</v>
      </c>
      <c r="D976" t="str">
        <f t="shared" si="333"/>
        <v>5</v>
      </c>
      <c r="E976" t="str">
        <f t="shared" si="334"/>
        <v>9</v>
      </c>
      <c r="F976" t="str">
        <f t="shared" si="335"/>
        <v>8</v>
      </c>
      <c r="G976" t="str">
        <f t="shared" si="336"/>
        <v>2</v>
      </c>
      <c r="H976" t="str">
        <f t="shared" si="337"/>
        <v>0</v>
      </c>
      <c r="I976" t="str">
        <f t="shared" si="338"/>
        <v>0</v>
      </c>
      <c r="J976" t="str">
        <f t="shared" si="339"/>
        <v>0</v>
      </c>
      <c r="K976" s="5">
        <f t="shared" si="340"/>
        <v>8</v>
      </c>
      <c r="L976" s="5">
        <f t="shared" si="341"/>
        <v>8</v>
      </c>
      <c r="M976" s="5">
        <f t="shared" si="342"/>
        <v>0</v>
      </c>
      <c r="N976" s="5">
        <f t="shared" si="343"/>
        <v>0</v>
      </c>
      <c r="O976" s="5">
        <f t="shared" si="344"/>
        <v>8</v>
      </c>
      <c r="P976" s="5">
        <f t="shared" si="345"/>
        <v>2</v>
      </c>
      <c r="Q976" s="5">
        <f t="shared" si="346"/>
        <v>0</v>
      </c>
      <c r="R976" s="5">
        <f t="shared" si="347"/>
        <v>0</v>
      </c>
      <c r="S976" s="5">
        <f t="shared" si="348"/>
        <v>0</v>
      </c>
      <c r="T976" s="6">
        <f t="shared" si="349"/>
        <v>26</v>
      </c>
      <c r="U976" s="5">
        <f t="shared" si="350"/>
        <v>0</v>
      </c>
      <c r="X976">
        <f t="shared" si="351"/>
        <v>0</v>
      </c>
      <c r="Y976">
        <f t="shared" si="352"/>
        <v>0</v>
      </c>
    </row>
    <row r="977" spans="1:25" x14ac:dyDescent="0.25">
      <c r="A977" s="4" t="s">
        <v>2</v>
      </c>
      <c r="B977" t="str">
        <f t="shared" si="331"/>
        <v>8</v>
      </c>
      <c r="C977" t="str">
        <f t="shared" si="332"/>
        <v>8</v>
      </c>
      <c r="D977" t="str">
        <f t="shared" si="333"/>
        <v>6</v>
      </c>
      <c r="E977" t="str">
        <f t="shared" si="334"/>
        <v>8</v>
      </c>
      <c r="F977" t="str">
        <f t="shared" si="335"/>
        <v>7</v>
      </c>
      <c r="G977" t="str">
        <f t="shared" si="336"/>
        <v>1</v>
      </c>
      <c r="H977" t="str">
        <f t="shared" si="337"/>
        <v>2</v>
      </c>
      <c r="I977" t="str">
        <f t="shared" si="338"/>
        <v>9</v>
      </c>
      <c r="J977" t="str">
        <f t="shared" si="339"/>
        <v>6</v>
      </c>
      <c r="K977" s="5">
        <f t="shared" si="340"/>
        <v>8</v>
      </c>
      <c r="L977" s="5">
        <f t="shared" si="341"/>
        <v>8</v>
      </c>
      <c r="M977" s="5">
        <f t="shared" si="342"/>
        <v>6</v>
      </c>
      <c r="N977" s="5">
        <f t="shared" si="343"/>
        <v>8</v>
      </c>
      <c r="O977" s="5">
        <f t="shared" si="344"/>
        <v>0</v>
      </c>
      <c r="P977" s="5">
        <f t="shared" si="345"/>
        <v>0</v>
      </c>
      <c r="Q977" s="5">
        <f t="shared" si="346"/>
        <v>2</v>
      </c>
      <c r="R977" s="5">
        <f t="shared" si="347"/>
        <v>0</v>
      </c>
      <c r="S977" s="5">
        <f t="shared" si="348"/>
        <v>6</v>
      </c>
      <c r="T977" s="6">
        <f t="shared" si="349"/>
        <v>32</v>
      </c>
      <c r="U977" s="5">
        <f t="shared" si="350"/>
        <v>0</v>
      </c>
      <c r="X977">
        <f t="shared" si="351"/>
        <v>1</v>
      </c>
      <c r="Y977">
        <f t="shared" si="352"/>
        <v>0</v>
      </c>
    </row>
    <row r="978" spans="1:25" x14ac:dyDescent="0.25">
      <c r="A978" s="4" t="s">
        <v>490</v>
      </c>
      <c r="B978" t="str">
        <f t="shared" si="331"/>
        <v>8</v>
      </c>
      <c r="C978" t="str">
        <f t="shared" si="332"/>
        <v>8</v>
      </c>
      <c r="D978" t="str">
        <f t="shared" si="333"/>
        <v>8</v>
      </c>
      <c r="E978" t="str">
        <f t="shared" si="334"/>
        <v>2</v>
      </c>
      <c r="F978" t="str">
        <f t="shared" si="335"/>
        <v>8</v>
      </c>
      <c r="G978" t="str">
        <f t="shared" si="336"/>
        <v>3</v>
      </c>
      <c r="H978" t="str">
        <f t="shared" si="337"/>
        <v>8</v>
      </c>
      <c r="I978" t="str">
        <f t="shared" si="338"/>
        <v>2</v>
      </c>
      <c r="J978" t="str">
        <f t="shared" si="339"/>
        <v>1</v>
      </c>
      <c r="K978" s="5">
        <f t="shared" si="340"/>
        <v>8</v>
      </c>
      <c r="L978" s="5">
        <f t="shared" si="341"/>
        <v>8</v>
      </c>
      <c r="M978" s="5">
        <f t="shared" si="342"/>
        <v>8</v>
      </c>
      <c r="N978" s="5">
        <f t="shared" si="343"/>
        <v>2</v>
      </c>
      <c r="O978" s="5">
        <f t="shared" si="344"/>
        <v>8</v>
      </c>
      <c r="P978" s="5">
        <f t="shared" si="345"/>
        <v>0</v>
      </c>
      <c r="Q978" s="5">
        <f t="shared" si="346"/>
        <v>8</v>
      </c>
      <c r="R978" s="5">
        <f t="shared" si="347"/>
        <v>2</v>
      </c>
      <c r="S978" s="5">
        <f t="shared" si="348"/>
        <v>0</v>
      </c>
      <c r="T978" s="6">
        <f t="shared" si="349"/>
        <v>44</v>
      </c>
      <c r="U978" s="5">
        <f t="shared" si="350"/>
        <v>1</v>
      </c>
      <c r="X978">
        <f t="shared" si="351"/>
        <v>1</v>
      </c>
      <c r="Y978">
        <f t="shared" si="352"/>
        <v>0</v>
      </c>
    </row>
    <row r="979" spans="1:25" x14ac:dyDescent="0.25">
      <c r="A979" s="4" t="s">
        <v>460</v>
      </c>
      <c r="B979" t="str">
        <f t="shared" si="331"/>
        <v>8</v>
      </c>
      <c r="C979" t="str">
        <f t="shared" si="332"/>
        <v>8</v>
      </c>
      <c r="D979" t="str">
        <f t="shared" si="333"/>
        <v>8</v>
      </c>
      <c r="E979" t="str">
        <f t="shared" si="334"/>
        <v>8</v>
      </c>
      <c r="F979" t="str">
        <f t="shared" si="335"/>
        <v>4</v>
      </c>
      <c r="G979" t="str">
        <f t="shared" si="336"/>
        <v>4</v>
      </c>
      <c r="H979" t="str">
        <f t="shared" si="337"/>
        <v>7</v>
      </c>
      <c r="I979" t="str">
        <f t="shared" si="338"/>
        <v>7</v>
      </c>
      <c r="J979" t="str">
        <f t="shared" si="339"/>
        <v>3</v>
      </c>
      <c r="K979" s="5">
        <f t="shared" si="340"/>
        <v>8</v>
      </c>
      <c r="L979" s="5">
        <f t="shared" si="341"/>
        <v>8</v>
      </c>
      <c r="M979" s="5">
        <f t="shared" si="342"/>
        <v>8</v>
      </c>
      <c r="N979" s="5">
        <f t="shared" si="343"/>
        <v>8</v>
      </c>
      <c r="O979" s="5">
        <f t="shared" si="344"/>
        <v>4</v>
      </c>
      <c r="P979" s="5">
        <f t="shared" si="345"/>
        <v>4</v>
      </c>
      <c r="Q979" s="5">
        <f t="shared" si="346"/>
        <v>0</v>
      </c>
      <c r="R979" s="5">
        <f t="shared" si="347"/>
        <v>0</v>
      </c>
      <c r="S979" s="5">
        <f t="shared" si="348"/>
        <v>0</v>
      </c>
      <c r="T979" s="6">
        <f t="shared" si="349"/>
        <v>40</v>
      </c>
      <c r="U979" s="5">
        <f t="shared" si="350"/>
        <v>0</v>
      </c>
      <c r="X979">
        <f t="shared" si="351"/>
        <v>0</v>
      </c>
      <c r="Y979">
        <f t="shared" si="352"/>
        <v>0</v>
      </c>
    </row>
    <row r="980" spans="1:25" x14ac:dyDescent="0.25">
      <c r="A980" s="4" t="s">
        <v>701</v>
      </c>
      <c r="B980" t="str">
        <f t="shared" si="331"/>
        <v>8</v>
      </c>
      <c r="C980" t="str">
        <f t="shared" si="332"/>
        <v>9</v>
      </c>
      <c r="D980" t="str">
        <f t="shared" si="333"/>
        <v>0</v>
      </c>
      <c r="E980" t="str">
        <f t="shared" si="334"/>
        <v>0</v>
      </c>
      <c r="F980" t="str">
        <f t="shared" si="335"/>
        <v>5</v>
      </c>
      <c r="G980" t="str">
        <f t="shared" si="336"/>
        <v>5</v>
      </c>
      <c r="H980" t="str">
        <f t="shared" si="337"/>
        <v>6</v>
      </c>
      <c r="I980" t="str">
        <f t="shared" si="338"/>
        <v>6</v>
      </c>
      <c r="J980" t="str">
        <f t="shared" si="339"/>
        <v>7</v>
      </c>
      <c r="K980" s="5">
        <f t="shared" si="340"/>
        <v>8</v>
      </c>
      <c r="L980" s="5">
        <f t="shared" si="341"/>
        <v>0</v>
      </c>
      <c r="M980" s="5">
        <f t="shared" si="342"/>
        <v>0</v>
      </c>
      <c r="N980" s="5">
        <f t="shared" si="343"/>
        <v>0</v>
      </c>
      <c r="O980" s="5">
        <f t="shared" si="344"/>
        <v>0</v>
      </c>
      <c r="P980" s="5">
        <f t="shared" si="345"/>
        <v>0</v>
      </c>
      <c r="Q980" s="5">
        <f t="shared" si="346"/>
        <v>6</v>
      </c>
      <c r="R980" s="5">
        <f t="shared" si="347"/>
        <v>6</v>
      </c>
      <c r="S980" s="5">
        <f t="shared" si="348"/>
        <v>0</v>
      </c>
      <c r="T980" s="6">
        <f t="shared" si="349"/>
        <v>20</v>
      </c>
      <c r="U980" s="5">
        <f t="shared" si="350"/>
        <v>0</v>
      </c>
      <c r="X980">
        <f t="shared" si="351"/>
        <v>0</v>
      </c>
      <c r="Y980">
        <f t="shared" si="352"/>
        <v>0</v>
      </c>
    </row>
    <row r="981" spans="1:25" x14ac:dyDescent="0.25">
      <c r="A981" s="4" t="s">
        <v>210</v>
      </c>
      <c r="B981" t="str">
        <f t="shared" si="331"/>
        <v>8</v>
      </c>
      <c r="C981" t="str">
        <f t="shared" si="332"/>
        <v>9</v>
      </c>
      <c r="D981" t="str">
        <f t="shared" si="333"/>
        <v>0</v>
      </c>
      <c r="E981" t="str">
        <f t="shared" si="334"/>
        <v>1</v>
      </c>
      <c r="F981" t="str">
        <f t="shared" si="335"/>
        <v>1</v>
      </c>
      <c r="G981" t="str">
        <f t="shared" si="336"/>
        <v>7</v>
      </c>
      <c r="H981" t="str">
        <f t="shared" si="337"/>
        <v>6</v>
      </c>
      <c r="I981" t="str">
        <f t="shared" si="338"/>
        <v>2</v>
      </c>
      <c r="J981" t="str">
        <f t="shared" si="339"/>
        <v>0</v>
      </c>
      <c r="K981" s="5">
        <f t="shared" si="340"/>
        <v>8</v>
      </c>
      <c r="L981" s="5">
        <f t="shared" si="341"/>
        <v>0</v>
      </c>
      <c r="M981" s="5">
        <f t="shared" si="342"/>
        <v>0</v>
      </c>
      <c r="N981" s="5">
        <f t="shared" si="343"/>
        <v>0</v>
      </c>
      <c r="O981" s="5">
        <f t="shared" si="344"/>
        <v>0</v>
      </c>
      <c r="P981" s="5">
        <f t="shared" si="345"/>
        <v>0</v>
      </c>
      <c r="Q981" s="5">
        <f t="shared" si="346"/>
        <v>6</v>
      </c>
      <c r="R981" s="5">
        <f t="shared" si="347"/>
        <v>2</v>
      </c>
      <c r="S981" s="5">
        <f t="shared" si="348"/>
        <v>0</v>
      </c>
      <c r="T981" s="6">
        <f t="shared" si="349"/>
        <v>16</v>
      </c>
      <c r="U981" s="5">
        <f t="shared" si="350"/>
        <v>0</v>
      </c>
      <c r="X981">
        <f t="shared" si="351"/>
        <v>2</v>
      </c>
      <c r="Y981">
        <f t="shared" si="352"/>
        <v>0</v>
      </c>
    </row>
    <row r="982" spans="1:25" x14ac:dyDescent="0.25">
      <c r="A982" s="4" t="s">
        <v>666</v>
      </c>
      <c r="B982" t="str">
        <f t="shared" si="331"/>
        <v>8</v>
      </c>
      <c r="C982" t="str">
        <f t="shared" si="332"/>
        <v>9</v>
      </c>
      <c r="D982" t="str">
        <f t="shared" si="333"/>
        <v>0</v>
      </c>
      <c r="E982" t="str">
        <f t="shared" si="334"/>
        <v>1</v>
      </c>
      <c r="F982" t="str">
        <f t="shared" si="335"/>
        <v>1</v>
      </c>
      <c r="G982" t="str">
        <f t="shared" si="336"/>
        <v>9</v>
      </c>
      <c r="H982" t="str">
        <f t="shared" si="337"/>
        <v>8</v>
      </c>
      <c r="I982" t="str">
        <f t="shared" si="338"/>
        <v>6</v>
      </c>
      <c r="J982" t="str">
        <f t="shared" si="339"/>
        <v>3</v>
      </c>
      <c r="K982" s="5">
        <f t="shared" si="340"/>
        <v>8</v>
      </c>
      <c r="L982" s="5">
        <f t="shared" si="341"/>
        <v>0</v>
      </c>
      <c r="M982" s="5">
        <f t="shared" si="342"/>
        <v>0</v>
      </c>
      <c r="N982" s="5">
        <f t="shared" si="343"/>
        <v>0</v>
      </c>
      <c r="O982" s="5">
        <f t="shared" si="344"/>
        <v>0</v>
      </c>
      <c r="P982" s="5">
        <f t="shared" si="345"/>
        <v>0</v>
      </c>
      <c r="Q982" s="5">
        <f t="shared" si="346"/>
        <v>8</v>
      </c>
      <c r="R982" s="5">
        <f t="shared" si="347"/>
        <v>6</v>
      </c>
      <c r="S982" s="5">
        <f t="shared" si="348"/>
        <v>0</v>
      </c>
      <c r="T982" s="6">
        <f t="shared" si="349"/>
        <v>22</v>
      </c>
      <c r="U982" s="5">
        <f t="shared" si="350"/>
        <v>0</v>
      </c>
      <c r="X982">
        <f t="shared" si="351"/>
        <v>2</v>
      </c>
      <c r="Y982">
        <f t="shared" si="352"/>
        <v>0</v>
      </c>
    </row>
    <row r="983" spans="1:25" x14ac:dyDescent="0.25">
      <c r="A983" s="4" t="s">
        <v>384</v>
      </c>
      <c r="B983" t="str">
        <f t="shared" si="331"/>
        <v>8</v>
      </c>
      <c r="C983" t="str">
        <f t="shared" si="332"/>
        <v>9</v>
      </c>
      <c r="D983" t="str">
        <f t="shared" si="333"/>
        <v>1</v>
      </c>
      <c r="E983" t="str">
        <f t="shared" si="334"/>
        <v>1</v>
      </c>
      <c r="F983" t="str">
        <f t="shared" si="335"/>
        <v>2</v>
      </c>
      <c r="G983" t="str">
        <f t="shared" si="336"/>
        <v>6</v>
      </c>
      <c r="H983" t="str">
        <f t="shared" si="337"/>
        <v>1</v>
      </c>
      <c r="I983" t="str">
        <f t="shared" si="338"/>
        <v>4</v>
      </c>
      <c r="J983" t="str">
        <f t="shared" si="339"/>
        <v>6</v>
      </c>
      <c r="K983" s="5">
        <f t="shared" si="340"/>
        <v>8</v>
      </c>
      <c r="L983" s="5">
        <f t="shared" si="341"/>
        <v>0</v>
      </c>
      <c r="M983" s="5">
        <f t="shared" si="342"/>
        <v>0</v>
      </c>
      <c r="N983" s="5">
        <f t="shared" si="343"/>
        <v>0</v>
      </c>
      <c r="O983" s="5">
        <f t="shared" si="344"/>
        <v>2</v>
      </c>
      <c r="P983" s="5">
        <f t="shared" si="345"/>
        <v>6</v>
      </c>
      <c r="Q983" s="5">
        <f t="shared" si="346"/>
        <v>0</v>
      </c>
      <c r="R983" s="5">
        <f t="shared" si="347"/>
        <v>4</v>
      </c>
      <c r="S983" s="5">
        <f t="shared" si="348"/>
        <v>6</v>
      </c>
      <c r="T983" s="6">
        <f t="shared" si="349"/>
        <v>20</v>
      </c>
      <c r="U983" s="5">
        <f t="shared" si="350"/>
        <v>0</v>
      </c>
      <c r="X983">
        <f t="shared" si="351"/>
        <v>3</v>
      </c>
      <c r="Y983">
        <f t="shared" si="352"/>
        <v>0</v>
      </c>
    </row>
    <row r="984" spans="1:25" x14ac:dyDescent="0.25">
      <c r="A984" s="4" t="s">
        <v>757</v>
      </c>
      <c r="B984" t="str">
        <f t="shared" si="331"/>
        <v>8</v>
      </c>
      <c r="C984" t="str">
        <f t="shared" si="332"/>
        <v>9</v>
      </c>
      <c r="D984" t="str">
        <f t="shared" si="333"/>
        <v>1</v>
      </c>
      <c r="E984" t="str">
        <f t="shared" si="334"/>
        <v>4</v>
      </c>
      <c r="F984" t="str">
        <f t="shared" si="335"/>
        <v>2</v>
      </c>
      <c r="G984" t="str">
        <f t="shared" si="336"/>
        <v>1</v>
      </c>
      <c r="H984" t="str">
        <f t="shared" si="337"/>
        <v>9</v>
      </c>
      <c r="I984" t="str">
        <f t="shared" si="338"/>
        <v>3</v>
      </c>
      <c r="J984" t="str">
        <f t="shared" si="339"/>
        <v>9</v>
      </c>
      <c r="K984" s="5">
        <f t="shared" si="340"/>
        <v>8</v>
      </c>
      <c r="L984" s="5">
        <f t="shared" si="341"/>
        <v>0</v>
      </c>
      <c r="M984" s="5">
        <f t="shared" si="342"/>
        <v>0</v>
      </c>
      <c r="N984" s="5">
        <f t="shared" si="343"/>
        <v>4</v>
      </c>
      <c r="O984" s="5">
        <f t="shared" si="344"/>
        <v>2</v>
      </c>
      <c r="P984" s="5">
        <f t="shared" si="345"/>
        <v>0</v>
      </c>
      <c r="Q984" s="5">
        <f t="shared" si="346"/>
        <v>0</v>
      </c>
      <c r="R984" s="5">
        <f t="shared" si="347"/>
        <v>0</v>
      </c>
      <c r="S984" s="5">
        <f t="shared" si="348"/>
        <v>0</v>
      </c>
      <c r="T984" s="6">
        <f t="shared" si="349"/>
        <v>14</v>
      </c>
      <c r="U984" s="5">
        <f t="shared" si="350"/>
        <v>0</v>
      </c>
      <c r="X984">
        <f t="shared" si="351"/>
        <v>2</v>
      </c>
      <c r="Y984">
        <f t="shared" si="352"/>
        <v>0</v>
      </c>
    </row>
    <row r="985" spans="1:25" x14ac:dyDescent="0.25">
      <c r="A985" s="4" t="s">
        <v>146</v>
      </c>
      <c r="B985" t="str">
        <f t="shared" si="331"/>
        <v>8</v>
      </c>
      <c r="C985" t="str">
        <f t="shared" si="332"/>
        <v>9</v>
      </c>
      <c r="D985" t="str">
        <f t="shared" si="333"/>
        <v>2</v>
      </c>
      <c r="E985" t="str">
        <f t="shared" si="334"/>
        <v>0</v>
      </c>
      <c r="F985" t="str">
        <f t="shared" si="335"/>
        <v>0</v>
      </c>
      <c r="G985" t="str">
        <f t="shared" si="336"/>
        <v>1</v>
      </c>
      <c r="H985" t="str">
        <f t="shared" si="337"/>
        <v>7</v>
      </c>
      <c r="I985" t="str">
        <f t="shared" si="338"/>
        <v>4</v>
      </c>
      <c r="J985" t="str">
        <f t="shared" si="339"/>
        <v>9</v>
      </c>
      <c r="K985" s="5">
        <f t="shared" si="340"/>
        <v>8</v>
      </c>
      <c r="L985" s="5">
        <f t="shared" si="341"/>
        <v>0</v>
      </c>
      <c r="M985" s="5">
        <f t="shared" si="342"/>
        <v>2</v>
      </c>
      <c r="N985" s="5">
        <f t="shared" si="343"/>
        <v>0</v>
      </c>
      <c r="O985" s="5">
        <f t="shared" si="344"/>
        <v>0</v>
      </c>
      <c r="P985" s="5">
        <f t="shared" si="345"/>
        <v>0</v>
      </c>
      <c r="Q985" s="5">
        <f t="shared" si="346"/>
        <v>0</v>
      </c>
      <c r="R985" s="5">
        <f t="shared" si="347"/>
        <v>4</v>
      </c>
      <c r="S985" s="5">
        <f t="shared" si="348"/>
        <v>0</v>
      </c>
      <c r="T985" s="6">
        <f t="shared" si="349"/>
        <v>14</v>
      </c>
      <c r="U985" s="5">
        <f t="shared" si="350"/>
        <v>0</v>
      </c>
      <c r="X985">
        <f t="shared" si="351"/>
        <v>1</v>
      </c>
      <c r="Y985">
        <f t="shared" si="352"/>
        <v>0</v>
      </c>
    </row>
    <row r="986" spans="1:25" x14ac:dyDescent="0.25">
      <c r="A986" s="4" t="s">
        <v>128</v>
      </c>
      <c r="B986" t="str">
        <f t="shared" si="331"/>
        <v>8</v>
      </c>
      <c r="C986" t="str">
        <f t="shared" si="332"/>
        <v>9</v>
      </c>
      <c r="D986" t="str">
        <f t="shared" si="333"/>
        <v>2</v>
      </c>
      <c r="E986" t="str">
        <f t="shared" si="334"/>
        <v>4</v>
      </c>
      <c r="F986" t="str">
        <f t="shared" si="335"/>
        <v>5</v>
      </c>
      <c r="G986" t="str">
        <f t="shared" si="336"/>
        <v>0</v>
      </c>
      <c r="H986" t="str">
        <f t="shared" si="337"/>
        <v>5</v>
      </c>
      <c r="I986" t="str">
        <f t="shared" si="338"/>
        <v>5</v>
      </c>
      <c r="J986" t="str">
        <f t="shared" si="339"/>
        <v>1</v>
      </c>
      <c r="K986" s="5">
        <f t="shared" si="340"/>
        <v>8</v>
      </c>
      <c r="L986" s="5">
        <f t="shared" si="341"/>
        <v>0</v>
      </c>
      <c r="M986" s="5">
        <f t="shared" si="342"/>
        <v>2</v>
      </c>
      <c r="N986" s="5">
        <f t="shared" si="343"/>
        <v>4</v>
      </c>
      <c r="O986" s="5">
        <f t="shared" si="344"/>
        <v>0</v>
      </c>
      <c r="P986" s="5">
        <f t="shared" si="345"/>
        <v>0</v>
      </c>
      <c r="Q986" s="5">
        <f t="shared" si="346"/>
        <v>0</v>
      </c>
      <c r="R986" s="5">
        <f t="shared" si="347"/>
        <v>0</v>
      </c>
      <c r="S986" s="5">
        <f t="shared" si="348"/>
        <v>0</v>
      </c>
      <c r="T986" s="6">
        <f t="shared" si="349"/>
        <v>14</v>
      </c>
      <c r="U986" s="5">
        <f t="shared" si="350"/>
        <v>0</v>
      </c>
      <c r="X986">
        <f t="shared" si="351"/>
        <v>1</v>
      </c>
      <c r="Y986">
        <f t="shared" si="352"/>
        <v>0</v>
      </c>
    </row>
    <row r="987" spans="1:25" x14ac:dyDescent="0.25">
      <c r="A987" s="4" t="s">
        <v>163</v>
      </c>
      <c r="B987" t="str">
        <f t="shared" si="331"/>
        <v>8</v>
      </c>
      <c r="C987" t="str">
        <f t="shared" si="332"/>
        <v>9</v>
      </c>
      <c r="D987" t="str">
        <f t="shared" si="333"/>
        <v>4</v>
      </c>
      <c r="E987" t="str">
        <f t="shared" si="334"/>
        <v>3</v>
      </c>
      <c r="F987" t="str">
        <f t="shared" si="335"/>
        <v>9</v>
      </c>
      <c r="G987" t="str">
        <f t="shared" si="336"/>
        <v>2</v>
      </c>
      <c r="H987" t="str">
        <f t="shared" si="337"/>
        <v>0</v>
      </c>
      <c r="I987" t="str">
        <f t="shared" si="338"/>
        <v>1</v>
      </c>
      <c r="J987" t="str">
        <f t="shared" si="339"/>
        <v>3</v>
      </c>
      <c r="K987" s="5">
        <f t="shared" si="340"/>
        <v>8</v>
      </c>
      <c r="L987" s="5">
        <f t="shared" si="341"/>
        <v>0</v>
      </c>
      <c r="M987" s="5">
        <f t="shared" si="342"/>
        <v>4</v>
      </c>
      <c r="N987" s="5">
        <f t="shared" si="343"/>
        <v>0</v>
      </c>
      <c r="O987" s="5">
        <f t="shared" si="344"/>
        <v>0</v>
      </c>
      <c r="P987" s="5">
        <f t="shared" si="345"/>
        <v>2</v>
      </c>
      <c r="Q987" s="5">
        <f t="shared" si="346"/>
        <v>0</v>
      </c>
      <c r="R987" s="5">
        <f t="shared" si="347"/>
        <v>0</v>
      </c>
      <c r="S987" s="5">
        <f t="shared" si="348"/>
        <v>0</v>
      </c>
      <c r="T987" s="6">
        <f t="shared" si="349"/>
        <v>14</v>
      </c>
      <c r="U987" s="5">
        <f t="shared" si="350"/>
        <v>0</v>
      </c>
      <c r="X987">
        <f t="shared" si="351"/>
        <v>1</v>
      </c>
      <c r="Y987">
        <f t="shared" si="352"/>
        <v>0</v>
      </c>
    </row>
    <row r="988" spans="1:25" x14ac:dyDescent="0.25">
      <c r="A988" s="4" t="s">
        <v>532</v>
      </c>
      <c r="B988" t="str">
        <f t="shared" si="331"/>
        <v>8</v>
      </c>
      <c r="C988" t="str">
        <f t="shared" si="332"/>
        <v>9</v>
      </c>
      <c r="D988" t="str">
        <f t="shared" si="333"/>
        <v>4</v>
      </c>
      <c r="E988" t="str">
        <f t="shared" si="334"/>
        <v>7</v>
      </c>
      <c r="F988" t="str">
        <f t="shared" si="335"/>
        <v>7</v>
      </c>
      <c r="G988" t="str">
        <f t="shared" si="336"/>
        <v>7</v>
      </c>
      <c r="H988" t="str">
        <f t="shared" si="337"/>
        <v>4</v>
      </c>
      <c r="I988" t="str">
        <f t="shared" si="338"/>
        <v>6</v>
      </c>
      <c r="J988" t="str">
        <f t="shared" si="339"/>
        <v>4</v>
      </c>
      <c r="K988" s="5">
        <f t="shared" si="340"/>
        <v>8</v>
      </c>
      <c r="L988" s="5">
        <f t="shared" si="341"/>
        <v>0</v>
      </c>
      <c r="M988" s="5">
        <f t="shared" si="342"/>
        <v>4</v>
      </c>
      <c r="N988" s="5">
        <f t="shared" si="343"/>
        <v>0</v>
      </c>
      <c r="O988" s="5">
        <f t="shared" si="344"/>
        <v>0</v>
      </c>
      <c r="P988" s="5">
        <f t="shared" si="345"/>
        <v>0</v>
      </c>
      <c r="Q988" s="5">
        <f t="shared" si="346"/>
        <v>4</v>
      </c>
      <c r="R988" s="5">
        <f t="shared" si="347"/>
        <v>6</v>
      </c>
      <c r="S988" s="5">
        <f t="shared" si="348"/>
        <v>4</v>
      </c>
      <c r="T988" s="6">
        <f t="shared" si="349"/>
        <v>22</v>
      </c>
      <c r="U988" s="5">
        <f t="shared" si="350"/>
        <v>0</v>
      </c>
      <c r="X988">
        <f t="shared" si="351"/>
        <v>0</v>
      </c>
      <c r="Y988">
        <f t="shared" si="352"/>
        <v>0</v>
      </c>
    </row>
    <row r="989" spans="1:25" x14ac:dyDescent="0.25">
      <c r="A989" s="4" t="s">
        <v>308</v>
      </c>
      <c r="B989" t="str">
        <f t="shared" si="331"/>
        <v>8</v>
      </c>
      <c r="C989" t="str">
        <f t="shared" si="332"/>
        <v>9</v>
      </c>
      <c r="D989" t="str">
        <f t="shared" si="333"/>
        <v>5</v>
      </c>
      <c r="E989" t="str">
        <f t="shared" si="334"/>
        <v>5</v>
      </c>
      <c r="F989" t="str">
        <f t="shared" si="335"/>
        <v>6</v>
      </c>
      <c r="G989" t="str">
        <f t="shared" si="336"/>
        <v>6</v>
      </c>
      <c r="H989" t="str">
        <f t="shared" si="337"/>
        <v>6</v>
      </c>
      <c r="I989" t="str">
        <f t="shared" si="338"/>
        <v>4</v>
      </c>
      <c r="J989" t="str">
        <f t="shared" si="339"/>
        <v>5</v>
      </c>
      <c r="K989" s="5">
        <f t="shared" si="340"/>
        <v>8</v>
      </c>
      <c r="L989" s="5">
        <f t="shared" si="341"/>
        <v>0</v>
      </c>
      <c r="M989" s="5">
        <f t="shared" si="342"/>
        <v>0</v>
      </c>
      <c r="N989" s="5">
        <f t="shared" si="343"/>
        <v>0</v>
      </c>
      <c r="O989" s="5">
        <f t="shared" si="344"/>
        <v>6</v>
      </c>
      <c r="P989" s="5">
        <f t="shared" si="345"/>
        <v>6</v>
      </c>
      <c r="Q989" s="5">
        <f t="shared" si="346"/>
        <v>6</v>
      </c>
      <c r="R989" s="5">
        <f t="shared" si="347"/>
        <v>4</v>
      </c>
      <c r="S989" s="5">
        <f t="shared" si="348"/>
        <v>0</v>
      </c>
      <c r="T989" s="6">
        <f t="shared" si="349"/>
        <v>30</v>
      </c>
      <c r="U989" s="5">
        <f t="shared" si="350"/>
        <v>0</v>
      </c>
      <c r="X989">
        <f t="shared" si="351"/>
        <v>0</v>
      </c>
      <c r="Y989">
        <f t="shared" si="352"/>
        <v>0</v>
      </c>
    </row>
    <row r="990" spans="1:25" x14ac:dyDescent="0.25">
      <c r="A990" s="4" t="s">
        <v>307</v>
      </c>
      <c r="B990" t="str">
        <f t="shared" si="331"/>
        <v>8</v>
      </c>
      <c r="C990" t="str">
        <f t="shared" si="332"/>
        <v>9</v>
      </c>
      <c r="D990" t="str">
        <f t="shared" si="333"/>
        <v>5</v>
      </c>
      <c r="E990" t="str">
        <f t="shared" si="334"/>
        <v>9</v>
      </c>
      <c r="F990" t="str">
        <f t="shared" si="335"/>
        <v>5</v>
      </c>
      <c r="G990" t="str">
        <f t="shared" si="336"/>
        <v>9</v>
      </c>
      <c r="H990" t="str">
        <f t="shared" si="337"/>
        <v>7</v>
      </c>
      <c r="I990" t="str">
        <f t="shared" si="338"/>
        <v>5</v>
      </c>
      <c r="J990" t="str">
        <f t="shared" si="339"/>
        <v>0</v>
      </c>
      <c r="K990" s="5">
        <f t="shared" si="340"/>
        <v>8</v>
      </c>
      <c r="L990" s="5">
        <f t="shared" si="341"/>
        <v>0</v>
      </c>
      <c r="M990" s="5">
        <f t="shared" si="342"/>
        <v>0</v>
      </c>
      <c r="N990" s="5">
        <f t="shared" si="343"/>
        <v>0</v>
      </c>
      <c r="O990" s="5">
        <f t="shared" si="344"/>
        <v>0</v>
      </c>
      <c r="P990" s="5">
        <f t="shared" si="345"/>
        <v>0</v>
      </c>
      <c r="Q990" s="5">
        <f t="shared" si="346"/>
        <v>0</v>
      </c>
      <c r="R990" s="5">
        <f t="shared" si="347"/>
        <v>0</v>
      </c>
      <c r="S990" s="5">
        <f t="shared" si="348"/>
        <v>0</v>
      </c>
      <c r="T990" s="6">
        <f t="shared" si="349"/>
        <v>8</v>
      </c>
      <c r="U990" s="5">
        <f t="shared" si="350"/>
        <v>0</v>
      </c>
      <c r="X990">
        <f t="shared" si="351"/>
        <v>0</v>
      </c>
      <c r="Y990">
        <f t="shared" si="352"/>
        <v>0</v>
      </c>
    </row>
    <row r="991" spans="1:25" x14ac:dyDescent="0.25">
      <c r="A991" s="4" t="s">
        <v>479</v>
      </c>
      <c r="B991" t="str">
        <f t="shared" si="331"/>
        <v>8</v>
      </c>
      <c r="C991" t="str">
        <f t="shared" si="332"/>
        <v>9</v>
      </c>
      <c r="D991" t="str">
        <f t="shared" si="333"/>
        <v>6</v>
      </c>
      <c r="E991" t="str">
        <f t="shared" si="334"/>
        <v>0</v>
      </c>
      <c r="F991" t="str">
        <f t="shared" si="335"/>
        <v>4</v>
      </c>
      <c r="G991" t="str">
        <f t="shared" si="336"/>
        <v>7</v>
      </c>
      <c r="H991" t="str">
        <f t="shared" si="337"/>
        <v>0</v>
      </c>
      <c r="I991" t="str">
        <f t="shared" si="338"/>
        <v>4</v>
      </c>
      <c r="J991" t="str">
        <f t="shared" si="339"/>
        <v>0</v>
      </c>
      <c r="K991" s="5">
        <f t="shared" si="340"/>
        <v>8</v>
      </c>
      <c r="L991" s="5">
        <f t="shared" si="341"/>
        <v>0</v>
      </c>
      <c r="M991" s="5">
        <f t="shared" si="342"/>
        <v>6</v>
      </c>
      <c r="N991" s="5">
        <f t="shared" si="343"/>
        <v>0</v>
      </c>
      <c r="O991" s="5">
        <f t="shared" si="344"/>
        <v>4</v>
      </c>
      <c r="P991" s="5">
        <f t="shared" si="345"/>
        <v>0</v>
      </c>
      <c r="Q991" s="5">
        <f t="shared" si="346"/>
        <v>0</v>
      </c>
      <c r="R991" s="5">
        <f t="shared" si="347"/>
        <v>4</v>
      </c>
      <c r="S991" s="5">
        <f t="shared" si="348"/>
        <v>0</v>
      </c>
      <c r="T991" s="6">
        <f t="shared" si="349"/>
        <v>22</v>
      </c>
      <c r="U991" s="5">
        <f t="shared" si="350"/>
        <v>0</v>
      </c>
      <c r="X991">
        <f t="shared" si="351"/>
        <v>0</v>
      </c>
      <c r="Y991">
        <f t="shared" si="352"/>
        <v>0</v>
      </c>
    </row>
    <row r="992" spans="1:25" x14ac:dyDescent="0.25">
      <c r="A992" s="4" t="s">
        <v>164</v>
      </c>
      <c r="B992" t="str">
        <f t="shared" si="331"/>
        <v>8</v>
      </c>
      <c r="C992" t="str">
        <f t="shared" si="332"/>
        <v>9</v>
      </c>
      <c r="D992" t="str">
        <f t="shared" si="333"/>
        <v>6</v>
      </c>
      <c r="E992" t="str">
        <f t="shared" si="334"/>
        <v>1</v>
      </c>
      <c r="F992" t="str">
        <f t="shared" si="335"/>
        <v>3</v>
      </c>
      <c r="G992" t="str">
        <f t="shared" si="336"/>
        <v>5</v>
      </c>
      <c r="H992" t="str">
        <f t="shared" si="337"/>
        <v>1</v>
      </c>
      <c r="I992" t="str">
        <f t="shared" si="338"/>
        <v>4</v>
      </c>
      <c r="J992" t="str">
        <f t="shared" si="339"/>
        <v>6</v>
      </c>
      <c r="K992" s="5">
        <f t="shared" si="340"/>
        <v>8</v>
      </c>
      <c r="L992" s="5">
        <f t="shared" si="341"/>
        <v>0</v>
      </c>
      <c r="M992" s="5">
        <f t="shared" si="342"/>
        <v>6</v>
      </c>
      <c r="N992" s="5">
        <f t="shared" si="343"/>
        <v>0</v>
      </c>
      <c r="O992" s="5">
        <f t="shared" si="344"/>
        <v>0</v>
      </c>
      <c r="P992" s="5">
        <f t="shared" si="345"/>
        <v>0</v>
      </c>
      <c r="Q992" s="5">
        <f t="shared" si="346"/>
        <v>0</v>
      </c>
      <c r="R992" s="5">
        <f t="shared" si="347"/>
        <v>4</v>
      </c>
      <c r="S992" s="5">
        <f t="shared" si="348"/>
        <v>6</v>
      </c>
      <c r="T992" s="6">
        <f t="shared" si="349"/>
        <v>18</v>
      </c>
      <c r="U992" s="5">
        <f t="shared" si="350"/>
        <v>0</v>
      </c>
      <c r="X992">
        <f t="shared" si="351"/>
        <v>2</v>
      </c>
      <c r="Y992">
        <f t="shared" si="352"/>
        <v>0</v>
      </c>
    </row>
    <row r="993" spans="1:25" x14ac:dyDescent="0.25">
      <c r="A993" s="4" t="s">
        <v>571</v>
      </c>
      <c r="B993" t="str">
        <f t="shared" si="331"/>
        <v>8</v>
      </c>
      <c r="C993" t="str">
        <f t="shared" si="332"/>
        <v>9</v>
      </c>
      <c r="D993" t="str">
        <f t="shared" si="333"/>
        <v>6</v>
      </c>
      <c r="E993" t="str">
        <f t="shared" si="334"/>
        <v>5</v>
      </c>
      <c r="F993" t="str">
        <f t="shared" si="335"/>
        <v>3</v>
      </c>
      <c r="G993" t="str">
        <f t="shared" si="336"/>
        <v>4</v>
      </c>
      <c r="H993" t="str">
        <f t="shared" si="337"/>
        <v>3</v>
      </c>
      <c r="I993" t="str">
        <f t="shared" si="338"/>
        <v>6</v>
      </c>
      <c r="J993" t="str">
        <f t="shared" si="339"/>
        <v>7</v>
      </c>
      <c r="K993" s="5">
        <f t="shared" si="340"/>
        <v>8</v>
      </c>
      <c r="L993" s="5">
        <f t="shared" si="341"/>
        <v>0</v>
      </c>
      <c r="M993" s="5">
        <f t="shared" si="342"/>
        <v>6</v>
      </c>
      <c r="N993" s="5">
        <f t="shared" si="343"/>
        <v>0</v>
      </c>
      <c r="O993" s="5">
        <f t="shared" si="344"/>
        <v>0</v>
      </c>
      <c r="P993" s="5">
        <f t="shared" si="345"/>
        <v>4</v>
      </c>
      <c r="Q993" s="5">
        <f t="shared" si="346"/>
        <v>0</v>
      </c>
      <c r="R993" s="5">
        <f t="shared" si="347"/>
        <v>6</v>
      </c>
      <c r="S993" s="5">
        <f t="shared" si="348"/>
        <v>0</v>
      </c>
      <c r="T993" s="6">
        <f t="shared" si="349"/>
        <v>24</v>
      </c>
      <c r="U993" s="5">
        <f t="shared" si="350"/>
        <v>0</v>
      </c>
      <c r="X993">
        <f t="shared" si="351"/>
        <v>0</v>
      </c>
      <c r="Y993">
        <f t="shared" si="352"/>
        <v>0</v>
      </c>
    </row>
    <row r="994" spans="1:25" x14ac:dyDescent="0.25">
      <c r="A994" s="4" t="s">
        <v>566</v>
      </c>
      <c r="B994" t="str">
        <f t="shared" si="331"/>
        <v>8</v>
      </c>
      <c r="C994" t="str">
        <f t="shared" si="332"/>
        <v>9</v>
      </c>
      <c r="D994" t="str">
        <f t="shared" si="333"/>
        <v>6</v>
      </c>
      <c r="E994" t="str">
        <f t="shared" si="334"/>
        <v>7</v>
      </c>
      <c r="F994" t="str">
        <f t="shared" si="335"/>
        <v>0</v>
      </c>
      <c r="G994" t="str">
        <f t="shared" si="336"/>
        <v>6</v>
      </c>
      <c r="H994" t="str">
        <f t="shared" si="337"/>
        <v>9</v>
      </c>
      <c r="I994" t="str">
        <f t="shared" si="338"/>
        <v>9</v>
      </c>
      <c r="J994" t="str">
        <f t="shared" si="339"/>
        <v>8</v>
      </c>
      <c r="K994" s="5">
        <f t="shared" si="340"/>
        <v>8</v>
      </c>
      <c r="L994" s="5">
        <f t="shared" si="341"/>
        <v>0</v>
      </c>
      <c r="M994" s="5">
        <f t="shared" si="342"/>
        <v>6</v>
      </c>
      <c r="N994" s="5">
        <f t="shared" si="343"/>
        <v>0</v>
      </c>
      <c r="O994" s="5">
        <f t="shared" si="344"/>
        <v>0</v>
      </c>
      <c r="P994" s="5">
        <f t="shared" si="345"/>
        <v>6</v>
      </c>
      <c r="Q994" s="5">
        <f t="shared" si="346"/>
        <v>0</v>
      </c>
      <c r="R994" s="5">
        <f t="shared" si="347"/>
        <v>0</v>
      </c>
      <c r="S994" s="5">
        <f t="shared" si="348"/>
        <v>8</v>
      </c>
      <c r="T994" s="6">
        <f t="shared" si="349"/>
        <v>20</v>
      </c>
      <c r="U994" s="5">
        <f t="shared" si="350"/>
        <v>0</v>
      </c>
      <c r="X994">
        <f t="shared" si="351"/>
        <v>0</v>
      </c>
      <c r="Y994">
        <f t="shared" si="352"/>
        <v>0</v>
      </c>
    </row>
    <row r="995" spans="1:25" x14ac:dyDescent="0.25">
      <c r="A995" s="4" t="s">
        <v>626</v>
      </c>
      <c r="B995" t="str">
        <f t="shared" si="331"/>
        <v>8</v>
      </c>
      <c r="C995" t="str">
        <f t="shared" si="332"/>
        <v>9</v>
      </c>
      <c r="D995" t="str">
        <f t="shared" si="333"/>
        <v>7</v>
      </c>
      <c r="E995" t="str">
        <f t="shared" si="334"/>
        <v>4</v>
      </c>
      <c r="F995" t="str">
        <f t="shared" si="335"/>
        <v>4</v>
      </c>
      <c r="G995" t="str">
        <f t="shared" si="336"/>
        <v>7</v>
      </c>
      <c r="H995" t="str">
        <f t="shared" si="337"/>
        <v>2</v>
      </c>
      <c r="I995" t="str">
        <f t="shared" si="338"/>
        <v>5</v>
      </c>
      <c r="J995" t="str">
        <f t="shared" si="339"/>
        <v>3</v>
      </c>
      <c r="K995" s="5">
        <f t="shared" si="340"/>
        <v>8</v>
      </c>
      <c r="L995" s="5">
        <f t="shared" si="341"/>
        <v>0</v>
      </c>
      <c r="M995" s="5">
        <f t="shared" si="342"/>
        <v>0</v>
      </c>
      <c r="N995" s="5">
        <f t="shared" si="343"/>
        <v>4</v>
      </c>
      <c r="O995" s="5">
        <f t="shared" si="344"/>
        <v>4</v>
      </c>
      <c r="P995" s="5">
        <f t="shared" si="345"/>
        <v>0</v>
      </c>
      <c r="Q995" s="5">
        <f t="shared" si="346"/>
        <v>2</v>
      </c>
      <c r="R995" s="5">
        <f t="shared" si="347"/>
        <v>0</v>
      </c>
      <c r="S995" s="5">
        <f t="shared" si="348"/>
        <v>0</v>
      </c>
      <c r="T995" s="6">
        <f t="shared" si="349"/>
        <v>18</v>
      </c>
      <c r="U995" s="5">
        <f t="shared" si="350"/>
        <v>0</v>
      </c>
      <c r="X995">
        <f t="shared" si="351"/>
        <v>0</v>
      </c>
      <c r="Y995">
        <f t="shared" si="352"/>
        <v>0</v>
      </c>
    </row>
    <row r="996" spans="1:25" x14ac:dyDescent="0.25">
      <c r="A996" s="4" t="s">
        <v>458</v>
      </c>
      <c r="B996" t="str">
        <f t="shared" si="331"/>
        <v>8</v>
      </c>
      <c r="C996" t="str">
        <f t="shared" si="332"/>
        <v>9</v>
      </c>
      <c r="D996" t="str">
        <f t="shared" si="333"/>
        <v>7</v>
      </c>
      <c r="E996" t="str">
        <f t="shared" si="334"/>
        <v>8</v>
      </c>
      <c r="F996" t="str">
        <f t="shared" si="335"/>
        <v>4</v>
      </c>
      <c r="G996" t="str">
        <f t="shared" si="336"/>
        <v>5</v>
      </c>
      <c r="H996" t="str">
        <f t="shared" si="337"/>
        <v>3</v>
      </c>
      <c r="I996" t="str">
        <f t="shared" si="338"/>
        <v>9</v>
      </c>
      <c r="J996" t="str">
        <f t="shared" si="339"/>
        <v>5</v>
      </c>
      <c r="K996" s="5">
        <f t="shared" si="340"/>
        <v>8</v>
      </c>
      <c r="L996" s="5">
        <f t="shared" si="341"/>
        <v>0</v>
      </c>
      <c r="M996" s="5">
        <f t="shared" si="342"/>
        <v>0</v>
      </c>
      <c r="N996" s="5">
        <f t="shared" si="343"/>
        <v>8</v>
      </c>
      <c r="O996" s="5">
        <f t="shared" si="344"/>
        <v>4</v>
      </c>
      <c r="P996" s="5">
        <f t="shared" si="345"/>
        <v>0</v>
      </c>
      <c r="Q996" s="5">
        <f t="shared" si="346"/>
        <v>0</v>
      </c>
      <c r="R996" s="5">
        <f t="shared" si="347"/>
        <v>0</v>
      </c>
      <c r="S996" s="5">
        <f t="shared" si="348"/>
        <v>0</v>
      </c>
      <c r="T996" s="6">
        <f t="shared" si="349"/>
        <v>20</v>
      </c>
      <c r="U996" s="5">
        <f t="shared" si="350"/>
        <v>0</v>
      </c>
      <c r="X996">
        <f t="shared" si="351"/>
        <v>0</v>
      </c>
      <c r="Y996">
        <f t="shared" si="352"/>
        <v>0</v>
      </c>
    </row>
    <row r="997" spans="1:25" x14ac:dyDescent="0.25">
      <c r="A997" s="4" t="s">
        <v>436</v>
      </c>
      <c r="B997" t="str">
        <f t="shared" si="331"/>
        <v>8</v>
      </c>
      <c r="C997" t="str">
        <f t="shared" si="332"/>
        <v>9</v>
      </c>
      <c r="D997" t="str">
        <f t="shared" si="333"/>
        <v>7</v>
      </c>
      <c r="E997" t="str">
        <f t="shared" si="334"/>
        <v>9</v>
      </c>
      <c r="F997" t="str">
        <f t="shared" si="335"/>
        <v>1</v>
      </c>
      <c r="G997" t="str">
        <f t="shared" si="336"/>
        <v>2</v>
      </c>
      <c r="H997" t="str">
        <f t="shared" si="337"/>
        <v>0</v>
      </c>
      <c r="I997" t="str">
        <f t="shared" si="338"/>
        <v>8</v>
      </c>
      <c r="J997" t="str">
        <f t="shared" si="339"/>
        <v>8</v>
      </c>
      <c r="K997" s="5">
        <f t="shared" si="340"/>
        <v>8</v>
      </c>
      <c r="L997" s="5">
        <f t="shared" si="341"/>
        <v>0</v>
      </c>
      <c r="M997" s="5">
        <f t="shared" si="342"/>
        <v>0</v>
      </c>
      <c r="N997" s="5">
        <f t="shared" si="343"/>
        <v>0</v>
      </c>
      <c r="O997" s="5">
        <f t="shared" si="344"/>
        <v>0</v>
      </c>
      <c r="P997" s="5">
        <f t="shared" si="345"/>
        <v>2</v>
      </c>
      <c r="Q997" s="5">
        <f t="shared" si="346"/>
        <v>0</v>
      </c>
      <c r="R997" s="5">
        <f t="shared" si="347"/>
        <v>8</v>
      </c>
      <c r="S997" s="5">
        <f t="shared" si="348"/>
        <v>8</v>
      </c>
      <c r="T997" s="6">
        <f t="shared" si="349"/>
        <v>18</v>
      </c>
      <c r="U997" s="5">
        <f t="shared" si="350"/>
        <v>0</v>
      </c>
      <c r="X997">
        <f t="shared" si="351"/>
        <v>1</v>
      </c>
      <c r="Y997">
        <f t="shared" si="352"/>
        <v>0</v>
      </c>
    </row>
    <row r="998" spans="1:25" x14ac:dyDescent="0.25">
      <c r="A998" s="4" t="s">
        <v>556</v>
      </c>
      <c r="B998" t="str">
        <f t="shared" si="331"/>
        <v>8</v>
      </c>
      <c r="C998" t="str">
        <f t="shared" si="332"/>
        <v>9</v>
      </c>
      <c r="D998" t="str">
        <f t="shared" si="333"/>
        <v>8</v>
      </c>
      <c r="E998" t="str">
        <f t="shared" si="334"/>
        <v>1</v>
      </c>
      <c r="F998" t="str">
        <f t="shared" si="335"/>
        <v>4</v>
      </c>
      <c r="G998" t="str">
        <f t="shared" si="336"/>
        <v>8</v>
      </c>
      <c r="H998" t="str">
        <f t="shared" si="337"/>
        <v>5</v>
      </c>
      <c r="I998" t="str">
        <f t="shared" si="338"/>
        <v>5</v>
      </c>
      <c r="J998" t="str">
        <f t="shared" si="339"/>
        <v>7</v>
      </c>
      <c r="K998" s="5">
        <f t="shared" si="340"/>
        <v>8</v>
      </c>
      <c r="L998" s="5">
        <f t="shared" si="341"/>
        <v>0</v>
      </c>
      <c r="M998" s="5">
        <f t="shared" si="342"/>
        <v>8</v>
      </c>
      <c r="N998" s="5">
        <f t="shared" si="343"/>
        <v>0</v>
      </c>
      <c r="O998" s="5">
        <f t="shared" si="344"/>
        <v>4</v>
      </c>
      <c r="P998" s="5">
        <f t="shared" si="345"/>
        <v>8</v>
      </c>
      <c r="Q998" s="5">
        <f t="shared" si="346"/>
        <v>0</v>
      </c>
      <c r="R998" s="5">
        <f t="shared" si="347"/>
        <v>0</v>
      </c>
      <c r="S998" s="5">
        <f t="shared" si="348"/>
        <v>0</v>
      </c>
      <c r="T998" s="6">
        <f t="shared" si="349"/>
        <v>28</v>
      </c>
      <c r="U998" s="5">
        <f t="shared" si="350"/>
        <v>0</v>
      </c>
      <c r="X998">
        <f t="shared" si="351"/>
        <v>1</v>
      </c>
      <c r="Y998">
        <f t="shared" si="352"/>
        <v>0</v>
      </c>
    </row>
    <row r="999" spans="1:25" x14ac:dyDescent="0.25">
      <c r="A999" s="4" t="s">
        <v>82</v>
      </c>
      <c r="B999" t="str">
        <f t="shared" si="331"/>
        <v>8</v>
      </c>
      <c r="C999" t="str">
        <f t="shared" si="332"/>
        <v>9</v>
      </c>
      <c r="D999" t="str">
        <f t="shared" si="333"/>
        <v>8</v>
      </c>
      <c r="E999" t="str">
        <f t="shared" si="334"/>
        <v>5</v>
      </c>
      <c r="F999" t="str">
        <f t="shared" si="335"/>
        <v>5</v>
      </c>
      <c r="G999" t="str">
        <f t="shared" si="336"/>
        <v>5</v>
      </c>
      <c r="H999" t="str">
        <f t="shared" si="337"/>
        <v>5</v>
      </c>
      <c r="I999" t="str">
        <f t="shared" si="338"/>
        <v>2</v>
      </c>
      <c r="J999" t="str">
        <f t="shared" si="339"/>
        <v>7</v>
      </c>
      <c r="K999" s="5">
        <f t="shared" si="340"/>
        <v>8</v>
      </c>
      <c r="L999" s="5">
        <f t="shared" si="341"/>
        <v>0</v>
      </c>
      <c r="M999" s="5">
        <f t="shared" si="342"/>
        <v>8</v>
      </c>
      <c r="N999" s="5">
        <f t="shared" si="343"/>
        <v>0</v>
      </c>
      <c r="O999" s="5">
        <f t="shared" si="344"/>
        <v>0</v>
      </c>
      <c r="P999" s="5">
        <f t="shared" si="345"/>
        <v>0</v>
      </c>
      <c r="Q999" s="5">
        <f t="shared" si="346"/>
        <v>0</v>
      </c>
      <c r="R999" s="5">
        <f t="shared" si="347"/>
        <v>2</v>
      </c>
      <c r="S999" s="5">
        <f t="shared" si="348"/>
        <v>0</v>
      </c>
      <c r="T999" s="6">
        <f t="shared" si="349"/>
        <v>18</v>
      </c>
      <c r="U999" s="5">
        <f t="shared" si="350"/>
        <v>0</v>
      </c>
      <c r="X999">
        <f t="shared" si="351"/>
        <v>0</v>
      </c>
      <c r="Y999">
        <f t="shared" si="352"/>
        <v>0</v>
      </c>
    </row>
    <row r="1000" spans="1:25" x14ac:dyDescent="0.25">
      <c r="A1000" s="4" t="s">
        <v>365</v>
      </c>
      <c r="B1000" t="str">
        <f t="shared" si="331"/>
        <v>8</v>
      </c>
      <c r="C1000" t="str">
        <f t="shared" si="332"/>
        <v>9</v>
      </c>
      <c r="D1000" t="str">
        <f t="shared" si="333"/>
        <v>9</v>
      </c>
      <c r="E1000" t="str">
        <f t="shared" si="334"/>
        <v>6</v>
      </c>
      <c r="F1000" t="str">
        <f t="shared" si="335"/>
        <v>9</v>
      </c>
      <c r="G1000" t="str">
        <f t="shared" si="336"/>
        <v>4</v>
      </c>
      <c r="H1000" t="str">
        <f t="shared" si="337"/>
        <v>8</v>
      </c>
      <c r="I1000" t="str">
        <f t="shared" si="338"/>
        <v>1</v>
      </c>
      <c r="J1000" t="str">
        <f t="shared" si="339"/>
        <v>5</v>
      </c>
      <c r="K1000" s="5">
        <f t="shared" si="340"/>
        <v>8</v>
      </c>
      <c r="L1000" s="5">
        <f t="shared" si="341"/>
        <v>0</v>
      </c>
      <c r="M1000" s="5">
        <f t="shared" si="342"/>
        <v>0</v>
      </c>
      <c r="N1000" s="5">
        <f t="shared" si="343"/>
        <v>6</v>
      </c>
      <c r="O1000" s="5">
        <f t="shared" si="344"/>
        <v>0</v>
      </c>
      <c r="P1000" s="5">
        <f t="shared" si="345"/>
        <v>4</v>
      </c>
      <c r="Q1000" s="5">
        <f t="shared" si="346"/>
        <v>8</v>
      </c>
      <c r="R1000" s="5">
        <f t="shared" si="347"/>
        <v>0</v>
      </c>
      <c r="S1000" s="5">
        <f t="shared" si="348"/>
        <v>0</v>
      </c>
      <c r="T1000" s="6">
        <f t="shared" si="349"/>
        <v>26</v>
      </c>
      <c r="U1000" s="5">
        <f t="shared" si="350"/>
        <v>0</v>
      </c>
      <c r="X1000">
        <f t="shared" si="351"/>
        <v>1</v>
      </c>
      <c r="Y1000">
        <f t="shared" si="352"/>
        <v>0</v>
      </c>
    </row>
    <row r="1001" spans="1:25" x14ac:dyDescent="0.25">
      <c r="A1001" s="4" t="s">
        <v>68</v>
      </c>
      <c r="B1001" t="str">
        <f t="shared" si="331"/>
        <v>8</v>
      </c>
      <c r="C1001" t="str">
        <f t="shared" si="332"/>
        <v>9</v>
      </c>
      <c r="D1001" t="str">
        <f t="shared" si="333"/>
        <v>9</v>
      </c>
      <c r="E1001" t="str">
        <f t="shared" si="334"/>
        <v>9</v>
      </c>
      <c r="F1001" t="str">
        <f t="shared" si="335"/>
        <v>4</v>
      </c>
      <c r="G1001" t="str">
        <f t="shared" si="336"/>
        <v>5</v>
      </c>
      <c r="H1001" t="str">
        <f t="shared" si="337"/>
        <v>8</v>
      </c>
      <c r="I1001" t="str">
        <f t="shared" si="338"/>
        <v>6</v>
      </c>
      <c r="J1001" t="str">
        <f t="shared" si="339"/>
        <v>6</v>
      </c>
      <c r="K1001" s="5">
        <f t="shared" si="340"/>
        <v>8</v>
      </c>
      <c r="L1001" s="5">
        <f t="shared" si="341"/>
        <v>0</v>
      </c>
      <c r="M1001" s="5">
        <f t="shared" si="342"/>
        <v>0</v>
      </c>
      <c r="N1001" s="5">
        <f t="shared" si="343"/>
        <v>0</v>
      </c>
      <c r="O1001" s="5">
        <f t="shared" si="344"/>
        <v>4</v>
      </c>
      <c r="P1001" s="5">
        <f t="shared" si="345"/>
        <v>0</v>
      </c>
      <c r="Q1001" s="5">
        <f t="shared" si="346"/>
        <v>8</v>
      </c>
      <c r="R1001" s="5">
        <f t="shared" si="347"/>
        <v>6</v>
      </c>
      <c r="S1001" s="5">
        <f t="shared" si="348"/>
        <v>6</v>
      </c>
      <c r="T1001" s="6">
        <f t="shared" si="349"/>
        <v>26</v>
      </c>
      <c r="U1001" s="5">
        <f t="shared" si="350"/>
        <v>0</v>
      </c>
      <c r="X1001">
        <f t="shared" si="351"/>
        <v>0</v>
      </c>
      <c r="Y1001">
        <f t="shared" si="352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1"/>
  <sheetViews>
    <sheetView tabSelected="1" topLeftCell="B1" workbookViewId="0">
      <selection activeCell="X2" sqref="X2"/>
    </sheetView>
  </sheetViews>
  <sheetFormatPr defaultRowHeight="15" x14ac:dyDescent="0.25"/>
  <cols>
    <col min="1" max="1" width="13.140625" customWidth="1"/>
    <col min="12" max="12" width="11.7109375" customWidth="1"/>
    <col min="21" max="21" width="11.140625" customWidth="1"/>
    <col min="22" max="22" width="11" bestFit="1" customWidth="1"/>
  </cols>
  <sheetData>
    <row r="1" spans="1:24" x14ac:dyDescent="0.25">
      <c r="B1" t="s">
        <v>798</v>
      </c>
      <c r="C1" t="s">
        <v>799</v>
      </c>
      <c r="D1" t="s">
        <v>800</v>
      </c>
      <c r="E1" t="s">
        <v>801</v>
      </c>
      <c r="F1" t="s">
        <v>802</v>
      </c>
      <c r="G1" t="s">
        <v>803</v>
      </c>
      <c r="H1" t="s">
        <v>804</v>
      </c>
      <c r="I1" t="s">
        <v>805</v>
      </c>
      <c r="J1" t="s">
        <v>806</v>
      </c>
      <c r="X1" t="s">
        <v>821</v>
      </c>
    </row>
    <row r="2" spans="1:24" x14ac:dyDescent="0.25">
      <c r="A2" s="3">
        <v>500120621</v>
      </c>
      <c r="B2" t="s">
        <v>811</v>
      </c>
      <c r="C2" t="s">
        <v>812</v>
      </c>
      <c r="D2" t="s">
        <v>812</v>
      </c>
      <c r="E2" t="s">
        <v>813</v>
      </c>
      <c r="F2" t="s">
        <v>814</v>
      </c>
      <c r="G2" t="s">
        <v>812</v>
      </c>
      <c r="H2" t="s">
        <v>815</v>
      </c>
      <c r="I2" t="s">
        <v>814</v>
      </c>
      <c r="J2" t="s">
        <v>813</v>
      </c>
      <c r="K2">
        <f>IF(J2="2",A2,0)</f>
        <v>0</v>
      </c>
      <c r="L2">
        <f>VALUE(B2)</f>
        <v>5</v>
      </c>
      <c r="M2">
        <f>VALUE(C2)</f>
        <v>0</v>
      </c>
      <c r="N2">
        <f>VALUE(D2)</f>
        <v>0</v>
      </c>
      <c r="O2">
        <f>VALUE(E2)</f>
        <v>1</v>
      </c>
      <c r="P2">
        <f>VALUE(F2)</f>
        <v>2</v>
      </c>
      <c r="Q2">
        <f>VALUE(G2)</f>
        <v>0</v>
      </c>
      <c r="R2">
        <f>VALUE(H2)</f>
        <v>6</v>
      </c>
      <c r="S2">
        <f>VALUE(I2)</f>
        <v>2</v>
      </c>
      <c r="T2">
        <f>VALUE(J2)</f>
        <v>1</v>
      </c>
      <c r="U2">
        <f>MEDIAN(L2:T2)</f>
        <v>1</v>
      </c>
      <c r="V2">
        <f>IF(MOD(U2,3)=0,A2,9)</f>
        <v>9</v>
      </c>
      <c r="W2">
        <f>IF(V2=K2, 1,0)</f>
        <v>0</v>
      </c>
      <c r="X2" s="8">
        <f>SUM(W2:W10000)</f>
        <v>15</v>
      </c>
    </row>
    <row r="3" spans="1:24" x14ac:dyDescent="0.25">
      <c r="A3" s="3">
        <v>500778714</v>
      </c>
      <c r="B3" t="s">
        <v>811</v>
      </c>
      <c r="C3" t="s">
        <v>812</v>
      </c>
      <c r="D3" t="s">
        <v>812</v>
      </c>
      <c r="E3" t="s">
        <v>816</v>
      </c>
      <c r="F3" t="s">
        <v>816</v>
      </c>
      <c r="G3" t="s">
        <v>817</v>
      </c>
      <c r="H3" t="s">
        <v>816</v>
      </c>
      <c r="I3" t="s">
        <v>813</v>
      </c>
      <c r="J3" t="s">
        <v>818</v>
      </c>
      <c r="K3">
        <f t="shared" ref="K3:K66" si="0">IF(J3="2",A3,0)</f>
        <v>0</v>
      </c>
      <c r="L3">
        <f t="shared" ref="L3:L66" si="1">VALUE(B3)</f>
        <v>5</v>
      </c>
      <c r="M3">
        <f t="shared" ref="M3:M66" si="2">VALUE(C3)</f>
        <v>0</v>
      </c>
      <c r="N3">
        <f t="shared" ref="N3:N66" si="3">VALUE(D3)</f>
        <v>0</v>
      </c>
      <c r="O3">
        <f t="shared" ref="O3:O66" si="4">VALUE(E3)</f>
        <v>7</v>
      </c>
      <c r="P3">
        <f t="shared" ref="P3:P66" si="5">VALUE(F3)</f>
        <v>7</v>
      </c>
      <c r="Q3">
        <f t="shared" ref="Q3:Q66" si="6">VALUE(G3)</f>
        <v>8</v>
      </c>
      <c r="R3">
        <f t="shared" ref="R3:R66" si="7">VALUE(H3)</f>
        <v>7</v>
      </c>
      <c r="S3">
        <f t="shared" ref="S3:S66" si="8">VALUE(I3)</f>
        <v>1</v>
      </c>
      <c r="T3">
        <f t="shared" ref="T3:T66" si="9">VALUE(J3)</f>
        <v>4</v>
      </c>
      <c r="U3">
        <f t="shared" ref="U3:U66" si="10">MEDIAN(L3:T3)</f>
        <v>5</v>
      </c>
      <c r="V3">
        <f t="shared" ref="V3:V66" si="11">IF(MOD(U3,3)=0,A3,9)</f>
        <v>9</v>
      </c>
      <c r="W3">
        <f t="shared" ref="W3:W66" si="12">IF(V3=K3, 1,0)</f>
        <v>0</v>
      </c>
    </row>
    <row r="4" spans="1:24" x14ac:dyDescent="0.25">
      <c r="A4" t="s">
        <v>349</v>
      </c>
      <c r="B4" t="s">
        <v>811</v>
      </c>
      <c r="C4" t="s">
        <v>812</v>
      </c>
      <c r="D4" t="s">
        <v>812</v>
      </c>
      <c r="E4" t="s">
        <v>817</v>
      </c>
      <c r="F4" t="s">
        <v>815</v>
      </c>
      <c r="G4" t="s">
        <v>815</v>
      </c>
      <c r="H4" t="s">
        <v>818</v>
      </c>
      <c r="I4" t="s">
        <v>818</v>
      </c>
      <c r="J4" t="s">
        <v>814</v>
      </c>
      <c r="K4" t="str">
        <f t="shared" si="0"/>
        <v>500866442</v>
      </c>
      <c r="L4">
        <f t="shared" si="1"/>
        <v>5</v>
      </c>
      <c r="M4">
        <f t="shared" si="2"/>
        <v>0</v>
      </c>
      <c r="N4">
        <f t="shared" si="3"/>
        <v>0</v>
      </c>
      <c r="O4">
        <f t="shared" si="4"/>
        <v>8</v>
      </c>
      <c r="P4">
        <f t="shared" si="5"/>
        <v>6</v>
      </c>
      <c r="Q4">
        <f t="shared" si="6"/>
        <v>6</v>
      </c>
      <c r="R4">
        <f t="shared" si="7"/>
        <v>4</v>
      </c>
      <c r="S4">
        <f t="shared" si="8"/>
        <v>4</v>
      </c>
      <c r="T4">
        <f t="shared" si="9"/>
        <v>2</v>
      </c>
      <c r="U4">
        <f t="shared" si="10"/>
        <v>4</v>
      </c>
      <c r="V4">
        <f t="shared" si="11"/>
        <v>9</v>
      </c>
      <c r="W4">
        <f t="shared" si="12"/>
        <v>0</v>
      </c>
    </row>
    <row r="5" spans="1:24" x14ac:dyDescent="0.25">
      <c r="A5" t="s">
        <v>531</v>
      </c>
      <c r="B5" t="s">
        <v>811</v>
      </c>
      <c r="C5" t="s">
        <v>812</v>
      </c>
      <c r="D5" t="s">
        <v>814</v>
      </c>
      <c r="E5" t="s">
        <v>813</v>
      </c>
      <c r="F5" t="s">
        <v>815</v>
      </c>
      <c r="G5" t="s">
        <v>815</v>
      </c>
      <c r="H5" t="s">
        <v>812</v>
      </c>
      <c r="I5" t="s">
        <v>815</v>
      </c>
      <c r="J5" t="s">
        <v>819</v>
      </c>
      <c r="K5">
        <f t="shared" si="0"/>
        <v>0</v>
      </c>
      <c r="L5">
        <f t="shared" si="1"/>
        <v>5</v>
      </c>
      <c r="M5">
        <f t="shared" si="2"/>
        <v>0</v>
      </c>
      <c r="N5">
        <f t="shared" si="3"/>
        <v>2</v>
      </c>
      <c r="O5">
        <f t="shared" si="4"/>
        <v>1</v>
      </c>
      <c r="P5">
        <f t="shared" si="5"/>
        <v>6</v>
      </c>
      <c r="Q5">
        <f t="shared" si="6"/>
        <v>6</v>
      </c>
      <c r="R5">
        <f t="shared" si="7"/>
        <v>0</v>
      </c>
      <c r="S5">
        <f t="shared" si="8"/>
        <v>6</v>
      </c>
      <c r="T5">
        <f t="shared" si="9"/>
        <v>3</v>
      </c>
      <c r="U5">
        <f t="shared" si="10"/>
        <v>3</v>
      </c>
      <c r="V5" t="str">
        <f t="shared" si="11"/>
        <v>502166063</v>
      </c>
      <c r="W5">
        <f t="shared" si="12"/>
        <v>0</v>
      </c>
    </row>
    <row r="6" spans="1:24" x14ac:dyDescent="0.25">
      <c r="A6" t="s">
        <v>334</v>
      </c>
      <c r="B6" t="s">
        <v>811</v>
      </c>
      <c r="C6" t="s">
        <v>812</v>
      </c>
      <c r="D6" t="s">
        <v>818</v>
      </c>
      <c r="E6" t="s">
        <v>813</v>
      </c>
      <c r="F6" t="s">
        <v>820</v>
      </c>
      <c r="G6" t="s">
        <v>815</v>
      </c>
      <c r="H6" t="s">
        <v>813</v>
      </c>
      <c r="I6" t="s">
        <v>816</v>
      </c>
      <c r="J6" t="s">
        <v>815</v>
      </c>
      <c r="K6">
        <f t="shared" si="0"/>
        <v>0</v>
      </c>
      <c r="L6">
        <f t="shared" si="1"/>
        <v>5</v>
      </c>
      <c r="M6">
        <f t="shared" si="2"/>
        <v>0</v>
      </c>
      <c r="N6">
        <f t="shared" si="3"/>
        <v>4</v>
      </c>
      <c r="O6">
        <f t="shared" si="4"/>
        <v>1</v>
      </c>
      <c r="P6">
        <f t="shared" si="5"/>
        <v>9</v>
      </c>
      <c r="Q6">
        <f t="shared" si="6"/>
        <v>6</v>
      </c>
      <c r="R6">
        <f t="shared" si="7"/>
        <v>1</v>
      </c>
      <c r="S6">
        <f t="shared" si="8"/>
        <v>7</v>
      </c>
      <c r="T6">
        <f t="shared" si="9"/>
        <v>6</v>
      </c>
      <c r="U6">
        <f t="shared" si="10"/>
        <v>5</v>
      </c>
      <c r="V6">
        <f t="shared" si="11"/>
        <v>9</v>
      </c>
      <c r="W6">
        <f t="shared" si="12"/>
        <v>0</v>
      </c>
    </row>
    <row r="7" spans="1:24" x14ac:dyDescent="0.25">
      <c r="A7" t="s">
        <v>5</v>
      </c>
      <c r="B7" t="s">
        <v>811</v>
      </c>
      <c r="C7" t="s">
        <v>812</v>
      </c>
      <c r="D7" t="s">
        <v>818</v>
      </c>
      <c r="E7" t="s">
        <v>815</v>
      </c>
      <c r="F7" t="s">
        <v>815</v>
      </c>
      <c r="G7" t="s">
        <v>820</v>
      </c>
      <c r="H7" t="s">
        <v>812</v>
      </c>
      <c r="I7" t="s">
        <v>818</v>
      </c>
      <c r="J7" t="s">
        <v>811</v>
      </c>
      <c r="K7">
        <f t="shared" si="0"/>
        <v>0</v>
      </c>
      <c r="L7">
        <f t="shared" si="1"/>
        <v>5</v>
      </c>
      <c r="M7">
        <f t="shared" si="2"/>
        <v>0</v>
      </c>
      <c r="N7">
        <f t="shared" si="3"/>
        <v>4</v>
      </c>
      <c r="O7">
        <f t="shared" si="4"/>
        <v>6</v>
      </c>
      <c r="P7">
        <f t="shared" si="5"/>
        <v>6</v>
      </c>
      <c r="Q7">
        <f t="shared" si="6"/>
        <v>9</v>
      </c>
      <c r="R7">
        <f t="shared" si="7"/>
        <v>0</v>
      </c>
      <c r="S7">
        <f t="shared" si="8"/>
        <v>4</v>
      </c>
      <c r="T7">
        <f t="shared" si="9"/>
        <v>5</v>
      </c>
      <c r="U7">
        <f t="shared" si="10"/>
        <v>5</v>
      </c>
      <c r="V7">
        <f t="shared" si="11"/>
        <v>9</v>
      </c>
      <c r="W7">
        <f t="shared" si="12"/>
        <v>0</v>
      </c>
    </row>
    <row r="8" spans="1:24" x14ac:dyDescent="0.25">
      <c r="A8" t="s">
        <v>5</v>
      </c>
      <c r="B8" t="s">
        <v>811</v>
      </c>
      <c r="C8" t="s">
        <v>812</v>
      </c>
      <c r="D8" t="s">
        <v>818</v>
      </c>
      <c r="E8" t="s">
        <v>815</v>
      </c>
      <c r="F8" t="s">
        <v>815</v>
      </c>
      <c r="G8" t="s">
        <v>820</v>
      </c>
      <c r="H8" t="s">
        <v>812</v>
      </c>
      <c r="I8" t="s">
        <v>818</v>
      </c>
      <c r="J8" t="s">
        <v>811</v>
      </c>
      <c r="K8">
        <f t="shared" si="0"/>
        <v>0</v>
      </c>
      <c r="L8">
        <f t="shared" si="1"/>
        <v>5</v>
      </c>
      <c r="M8">
        <f t="shared" si="2"/>
        <v>0</v>
      </c>
      <c r="N8">
        <f t="shared" si="3"/>
        <v>4</v>
      </c>
      <c r="O8">
        <f t="shared" si="4"/>
        <v>6</v>
      </c>
      <c r="P8">
        <f t="shared" si="5"/>
        <v>6</v>
      </c>
      <c r="Q8">
        <f t="shared" si="6"/>
        <v>9</v>
      </c>
      <c r="R8">
        <f t="shared" si="7"/>
        <v>0</v>
      </c>
      <c r="S8">
        <f t="shared" si="8"/>
        <v>4</v>
      </c>
      <c r="T8">
        <f t="shared" si="9"/>
        <v>5</v>
      </c>
      <c r="U8">
        <f t="shared" si="10"/>
        <v>5</v>
      </c>
      <c r="V8">
        <f t="shared" si="11"/>
        <v>9</v>
      </c>
      <c r="W8">
        <f t="shared" si="12"/>
        <v>0</v>
      </c>
    </row>
    <row r="9" spans="1:24" x14ac:dyDescent="0.25">
      <c r="A9" t="s">
        <v>5</v>
      </c>
      <c r="B9" t="s">
        <v>811</v>
      </c>
      <c r="C9" t="s">
        <v>812</v>
      </c>
      <c r="D9" t="s">
        <v>818</v>
      </c>
      <c r="E9" t="s">
        <v>815</v>
      </c>
      <c r="F9" t="s">
        <v>815</v>
      </c>
      <c r="G9" t="s">
        <v>820</v>
      </c>
      <c r="H9" t="s">
        <v>812</v>
      </c>
      <c r="I9" t="s">
        <v>818</v>
      </c>
      <c r="J9" t="s">
        <v>811</v>
      </c>
      <c r="K9">
        <f t="shared" si="0"/>
        <v>0</v>
      </c>
      <c r="L9">
        <f t="shared" si="1"/>
        <v>5</v>
      </c>
      <c r="M9">
        <f t="shared" si="2"/>
        <v>0</v>
      </c>
      <c r="N9">
        <f t="shared" si="3"/>
        <v>4</v>
      </c>
      <c r="O9">
        <f t="shared" si="4"/>
        <v>6</v>
      </c>
      <c r="P9">
        <f t="shared" si="5"/>
        <v>6</v>
      </c>
      <c r="Q9">
        <f t="shared" si="6"/>
        <v>9</v>
      </c>
      <c r="R9">
        <f t="shared" si="7"/>
        <v>0</v>
      </c>
      <c r="S9">
        <f t="shared" si="8"/>
        <v>4</v>
      </c>
      <c r="T9">
        <f t="shared" si="9"/>
        <v>5</v>
      </c>
      <c r="U9">
        <f t="shared" si="10"/>
        <v>5</v>
      </c>
      <c r="V9">
        <f t="shared" si="11"/>
        <v>9</v>
      </c>
      <c r="W9">
        <f t="shared" si="12"/>
        <v>0</v>
      </c>
    </row>
    <row r="10" spans="1:24" x14ac:dyDescent="0.25">
      <c r="A10" t="s">
        <v>5</v>
      </c>
      <c r="B10" t="s">
        <v>811</v>
      </c>
      <c r="C10" t="s">
        <v>812</v>
      </c>
      <c r="D10" t="s">
        <v>818</v>
      </c>
      <c r="E10" t="s">
        <v>815</v>
      </c>
      <c r="F10" t="s">
        <v>815</v>
      </c>
      <c r="G10" t="s">
        <v>820</v>
      </c>
      <c r="H10" t="s">
        <v>812</v>
      </c>
      <c r="I10" t="s">
        <v>818</v>
      </c>
      <c r="J10" t="s">
        <v>811</v>
      </c>
      <c r="K10">
        <f t="shared" si="0"/>
        <v>0</v>
      </c>
      <c r="L10">
        <f t="shared" si="1"/>
        <v>5</v>
      </c>
      <c r="M10">
        <f t="shared" si="2"/>
        <v>0</v>
      </c>
      <c r="N10">
        <f t="shared" si="3"/>
        <v>4</v>
      </c>
      <c r="O10">
        <f t="shared" si="4"/>
        <v>6</v>
      </c>
      <c r="P10">
        <f t="shared" si="5"/>
        <v>6</v>
      </c>
      <c r="Q10">
        <f t="shared" si="6"/>
        <v>9</v>
      </c>
      <c r="R10">
        <f t="shared" si="7"/>
        <v>0</v>
      </c>
      <c r="S10">
        <f t="shared" si="8"/>
        <v>4</v>
      </c>
      <c r="T10">
        <f t="shared" si="9"/>
        <v>5</v>
      </c>
      <c r="U10">
        <f t="shared" si="10"/>
        <v>5</v>
      </c>
      <c r="V10">
        <f t="shared" si="11"/>
        <v>9</v>
      </c>
      <c r="W10">
        <f t="shared" si="12"/>
        <v>0</v>
      </c>
    </row>
    <row r="11" spans="1:24" x14ac:dyDescent="0.25">
      <c r="A11" t="s">
        <v>5</v>
      </c>
      <c r="B11" t="s">
        <v>811</v>
      </c>
      <c r="C11" t="s">
        <v>812</v>
      </c>
      <c r="D11" t="s">
        <v>818</v>
      </c>
      <c r="E11" t="s">
        <v>815</v>
      </c>
      <c r="F11" t="s">
        <v>815</v>
      </c>
      <c r="G11" t="s">
        <v>820</v>
      </c>
      <c r="H11" t="s">
        <v>812</v>
      </c>
      <c r="I11" t="s">
        <v>818</v>
      </c>
      <c r="J11" t="s">
        <v>811</v>
      </c>
      <c r="K11">
        <f t="shared" si="0"/>
        <v>0</v>
      </c>
      <c r="L11">
        <f t="shared" si="1"/>
        <v>5</v>
      </c>
      <c r="M11">
        <f t="shared" si="2"/>
        <v>0</v>
      </c>
      <c r="N11">
        <f t="shared" si="3"/>
        <v>4</v>
      </c>
      <c r="O11">
        <f t="shared" si="4"/>
        <v>6</v>
      </c>
      <c r="P11">
        <f t="shared" si="5"/>
        <v>6</v>
      </c>
      <c r="Q11">
        <f t="shared" si="6"/>
        <v>9</v>
      </c>
      <c r="R11">
        <f t="shared" si="7"/>
        <v>0</v>
      </c>
      <c r="S11">
        <f t="shared" si="8"/>
        <v>4</v>
      </c>
      <c r="T11">
        <f t="shared" si="9"/>
        <v>5</v>
      </c>
      <c r="U11">
        <f t="shared" si="10"/>
        <v>5</v>
      </c>
      <c r="V11">
        <f t="shared" si="11"/>
        <v>9</v>
      </c>
      <c r="W11">
        <f t="shared" si="12"/>
        <v>0</v>
      </c>
    </row>
    <row r="12" spans="1:24" x14ac:dyDescent="0.25">
      <c r="A12" t="s">
        <v>5</v>
      </c>
      <c r="B12" t="s">
        <v>811</v>
      </c>
      <c r="C12" t="s">
        <v>812</v>
      </c>
      <c r="D12" t="s">
        <v>818</v>
      </c>
      <c r="E12" t="s">
        <v>815</v>
      </c>
      <c r="F12" t="s">
        <v>815</v>
      </c>
      <c r="G12" t="s">
        <v>820</v>
      </c>
      <c r="H12" t="s">
        <v>812</v>
      </c>
      <c r="I12" t="s">
        <v>818</v>
      </c>
      <c r="J12" t="s">
        <v>811</v>
      </c>
      <c r="K12">
        <f t="shared" si="0"/>
        <v>0</v>
      </c>
      <c r="L12">
        <f t="shared" si="1"/>
        <v>5</v>
      </c>
      <c r="M12">
        <f t="shared" si="2"/>
        <v>0</v>
      </c>
      <c r="N12">
        <f t="shared" si="3"/>
        <v>4</v>
      </c>
      <c r="O12">
        <f t="shared" si="4"/>
        <v>6</v>
      </c>
      <c r="P12">
        <f t="shared" si="5"/>
        <v>6</v>
      </c>
      <c r="Q12">
        <f t="shared" si="6"/>
        <v>9</v>
      </c>
      <c r="R12">
        <f t="shared" si="7"/>
        <v>0</v>
      </c>
      <c r="S12">
        <f t="shared" si="8"/>
        <v>4</v>
      </c>
      <c r="T12">
        <f t="shared" si="9"/>
        <v>5</v>
      </c>
      <c r="U12">
        <f t="shared" si="10"/>
        <v>5</v>
      </c>
      <c r="V12">
        <f t="shared" si="11"/>
        <v>9</v>
      </c>
      <c r="W12">
        <f t="shared" si="12"/>
        <v>0</v>
      </c>
    </row>
    <row r="13" spans="1:24" x14ac:dyDescent="0.25">
      <c r="A13" t="s">
        <v>5</v>
      </c>
      <c r="B13" t="s">
        <v>811</v>
      </c>
      <c r="C13" t="s">
        <v>812</v>
      </c>
      <c r="D13" t="s">
        <v>818</v>
      </c>
      <c r="E13" t="s">
        <v>815</v>
      </c>
      <c r="F13" t="s">
        <v>815</v>
      </c>
      <c r="G13" t="s">
        <v>820</v>
      </c>
      <c r="H13" t="s">
        <v>812</v>
      </c>
      <c r="I13" t="s">
        <v>818</v>
      </c>
      <c r="J13" t="s">
        <v>811</v>
      </c>
      <c r="K13">
        <f t="shared" si="0"/>
        <v>0</v>
      </c>
      <c r="L13">
        <f t="shared" si="1"/>
        <v>5</v>
      </c>
      <c r="M13">
        <f t="shared" si="2"/>
        <v>0</v>
      </c>
      <c r="N13">
        <f t="shared" si="3"/>
        <v>4</v>
      </c>
      <c r="O13">
        <f t="shared" si="4"/>
        <v>6</v>
      </c>
      <c r="P13">
        <f t="shared" si="5"/>
        <v>6</v>
      </c>
      <c r="Q13">
        <f t="shared" si="6"/>
        <v>9</v>
      </c>
      <c r="R13">
        <f t="shared" si="7"/>
        <v>0</v>
      </c>
      <c r="S13">
        <f t="shared" si="8"/>
        <v>4</v>
      </c>
      <c r="T13">
        <f t="shared" si="9"/>
        <v>5</v>
      </c>
      <c r="U13">
        <f t="shared" si="10"/>
        <v>5</v>
      </c>
      <c r="V13">
        <f t="shared" si="11"/>
        <v>9</v>
      </c>
      <c r="W13">
        <f t="shared" si="12"/>
        <v>0</v>
      </c>
    </row>
    <row r="14" spans="1:24" x14ac:dyDescent="0.25">
      <c r="A14" t="s">
        <v>5</v>
      </c>
      <c r="B14" t="s">
        <v>811</v>
      </c>
      <c r="C14" t="s">
        <v>812</v>
      </c>
      <c r="D14" t="s">
        <v>818</v>
      </c>
      <c r="E14" t="s">
        <v>815</v>
      </c>
      <c r="F14" t="s">
        <v>815</v>
      </c>
      <c r="G14" t="s">
        <v>820</v>
      </c>
      <c r="H14" t="s">
        <v>812</v>
      </c>
      <c r="I14" t="s">
        <v>818</v>
      </c>
      <c r="J14" t="s">
        <v>811</v>
      </c>
      <c r="K14">
        <f t="shared" si="0"/>
        <v>0</v>
      </c>
      <c r="L14">
        <f t="shared" si="1"/>
        <v>5</v>
      </c>
      <c r="M14">
        <f t="shared" si="2"/>
        <v>0</v>
      </c>
      <c r="N14">
        <f t="shared" si="3"/>
        <v>4</v>
      </c>
      <c r="O14">
        <f t="shared" si="4"/>
        <v>6</v>
      </c>
      <c r="P14">
        <f t="shared" si="5"/>
        <v>6</v>
      </c>
      <c r="Q14">
        <f t="shared" si="6"/>
        <v>9</v>
      </c>
      <c r="R14">
        <f t="shared" si="7"/>
        <v>0</v>
      </c>
      <c r="S14">
        <f t="shared" si="8"/>
        <v>4</v>
      </c>
      <c r="T14">
        <f t="shared" si="9"/>
        <v>5</v>
      </c>
      <c r="U14">
        <f t="shared" si="10"/>
        <v>5</v>
      </c>
      <c r="V14">
        <f t="shared" si="11"/>
        <v>9</v>
      </c>
      <c r="W14">
        <f t="shared" si="12"/>
        <v>0</v>
      </c>
    </row>
    <row r="15" spans="1:24" x14ac:dyDescent="0.25">
      <c r="A15" t="s">
        <v>5</v>
      </c>
      <c r="B15" t="s">
        <v>811</v>
      </c>
      <c r="C15" t="s">
        <v>812</v>
      </c>
      <c r="D15" t="s">
        <v>818</v>
      </c>
      <c r="E15" t="s">
        <v>815</v>
      </c>
      <c r="F15" t="s">
        <v>815</v>
      </c>
      <c r="G15" t="s">
        <v>820</v>
      </c>
      <c r="H15" t="s">
        <v>812</v>
      </c>
      <c r="I15" t="s">
        <v>818</v>
      </c>
      <c r="J15" t="s">
        <v>811</v>
      </c>
      <c r="K15">
        <f t="shared" si="0"/>
        <v>0</v>
      </c>
      <c r="L15">
        <f t="shared" si="1"/>
        <v>5</v>
      </c>
      <c r="M15">
        <f t="shared" si="2"/>
        <v>0</v>
      </c>
      <c r="N15">
        <f t="shared" si="3"/>
        <v>4</v>
      </c>
      <c r="O15">
        <f t="shared" si="4"/>
        <v>6</v>
      </c>
      <c r="P15">
        <f t="shared" si="5"/>
        <v>6</v>
      </c>
      <c r="Q15">
        <f t="shared" si="6"/>
        <v>9</v>
      </c>
      <c r="R15">
        <f t="shared" si="7"/>
        <v>0</v>
      </c>
      <c r="S15">
        <f t="shared" si="8"/>
        <v>4</v>
      </c>
      <c r="T15">
        <f t="shared" si="9"/>
        <v>5</v>
      </c>
      <c r="U15">
        <f t="shared" si="10"/>
        <v>5</v>
      </c>
      <c r="V15">
        <f t="shared" si="11"/>
        <v>9</v>
      </c>
      <c r="W15">
        <f t="shared" si="12"/>
        <v>0</v>
      </c>
    </row>
    <row r="16" spans="1:24" x14ac:dyDescent="0.25">
      <c r="A16" t="s">
        <v>5</v>
      </c>
      <c r="B16" t="s">
        <v>811</v>
      </c>
      <c r="C16" t="s">
        <v>812</v>
      </c>
      <c r="D16" t="s">
        <v>818</v>
      </c>
      <c r="E16" t="s">
        <v>815</v>
      </c>
      <c r="F16" t="s">
        <v>815</v>
      </c>
      <c r="G16" t="s">
        <v>820</v>
      </c>
      <c r="H16" t="s">
        <v>812</v>
      </c>
      <c r="I16" t="s">
        <v>818</v>
      </c>
      <c r="J16" t="s">
        <v>811</v>
      </c>
      <c r="K16">
        <f t="shared" si="0"/>
        <v>0</v>
      </c>
      <c r="L16">
        <f t="shared" si="1"/>
        <v>5</v>
      </c>
      <c r="M16">
        <f t="shared" si="2"/>
        <v>0</v>
      </c>
      <c r="N16">
        <f t="shared" si="3"/>
        <v>4</v>
      </c>
      <c r="O16">
        <f t="shared" si="4"/>
        <v>6</v>
      </c>
      <c r="P16">
        <f t="shared" si="5"/>
        <v>6</v>
      </c>
      <c r="Q16">
        <f t="shared" si="6"/>
        <v>9</v>
      </c>
      <c r="R16">
        <f t="shared" si="7"/>
        <v>0</v>
      </c>
      <c r="S16">
        <f t="shared" si="8"/>
        <v>4</v>
      </c>
      <c r="T16">
        <f t="shared" si="9"/>
        <v>5</v>
      </c>
      <c r="U16">
        <f t="shared" si="10"/>
        <v>5</v>
      </c>
      <c r="V16">
        <f t="shared" si="11"/>
        <v>9</v>
      </c>
      <c r="W16">
        <f t="shared" si="12"/>
        <v>0</v>
      </c>
    </row>
    <row r="17" spans="1:23" x14ac:dyDescent="0.25">
      <c r="A17" t="s">
        <v>5</v>
      </c>
      <c r="B17" t="s">
        <v>811</v>
      </c>
      <c r="C17" t="s">
        <v>812</v>
      </c>
      <c r="D17" t="s">
        <v>818</v>
      </c>
      <c r="E17" t="s">
        <v>815</v>
      </c>
      <c r="F17" t="s">
        <v>815</v>
      </c>
      <c r="G17" t="s">
        <v>820</v>
      </c>
      <c r="H17" t="s">
        <v>812</v>
      </c>
      <c r="I17" t="s">
        <v>818</v>
      </c>
      <c r="J17" t="s">
        <v>811</v>
      </c>
      <c r="K17">
        <f t="shared" si="0"/>
        <v>0</v>
      </c>
      <c r="L17">
        <f t="shared" si="1"/>
        <v>5</v>
      </c>
      <c r="M17">
        <f t="shared" si="2"/>
        <v>0</v>
      </c>
      <c r="N17">
        <f t="shared" si="3"/>
        <v>4</v>
      </c>
      <c r="O17">
        <f t="shared" si="4"/>
        <v>6</v>
      </c>
      <c r="P17">
        <f t="shared" si="5"/>
        <v>6</v>
      </c>
      <c r="Q17">
        <f t="shared" si="6"/>
        <v>9</v>
      </c>
      <c r="R17">
        <f t="shared" si="7"/>
        <v>0</v>
      </c>
      <c r="S17">
        <f t="shared" si="8"/>
        <v>4</v>
      </c>
      <c r="T17">
        <f t="shared" si="9"/>
        <v>5</v>
      </c>
      <c r="U17">
        <f t="shared" si="10"/>
        <v>5</v>
      </c>
      <c r="V17">
        <f t="shared" si="11"/>
        <v>9</v>
      </c>
      <c r="W17">
        <f t="shared" si="12"/>
        <v>0</v>
      </c>
    </row>
    <row r="18" spans="1:23" x14ac:dyDescent="0.25">
      <c r="A18" t="s">
        <v>5</v>
      </c>
      <c r="B18" t="s">
        <v>811</v>
      </c>
      <c r="C18" t="s">
        <v>812</v>
      </c>
      <c r="D18" t="s">
        <v>818</v>
      </c>
      <c r="E18" t="s">
        <v>815</v>
      </c>
      <c r="F18" t="s">
        <v>815</v>
      </c>
      <c r="G18" t="s">
        <v>820</v>
      </c>
      <c r="H18" t="s">
        <v>812</v>
      </c>
      <c r="I18" t="s">
        <v>818</v>
      </c>
      <c r="J18" t="s">
        <v>811</v>
      </c>
      <c r="K18">
        <f t="shared" si="0"/>
        <v>0</v>
      </c>
      <c r="L18">
        <f t="shared" si="1"/>
        <v>5</v>
      </c>
      <c r="M18">
        <f t="shared" si="2"/>
        <v>0</v>
      </c>
      <c r="N18">
        <f t="shared" si="3"/>
        <v>4</v>
      </c>
      <c r="O18">
        <f t="shared" si="4"/>
        <v>6</v>
      </c>
      <c r="P18">
        <f t="shared" si="5"/>
        <v>6</v>
      </c>
      <c r="Q18">
        <f t="shared" si="6"/>
        <v>9</v>
      </c>
      <c r="R18">
        <f t="shared" si="7"/>
        <v>0</v>
      </c>
      <c r="S18">
        <f t="shared" si="8"/>
        <v>4</v>
      </c>
      <c r="T18">
        <f t="shared" si="9"/>
        <v>5</v>
      </c>
      <c r="U18">
        <f t="shared" si="10"/>
        <v>5</v>
      </c>
      <c r="V18">
        <f t="shared" si="11"/>
        <v>9</v>
      </c>
      <c r="W18">
        <f t="shared" si="12"/>
        <v>0</v>
      </c>
    </row>
    <row r="19" spans="1:23" x14ac:dyDescent="0.25">
      <c r="A19" t="s">
        <v>5</v>
      </c>
      <c r="B19" t="s">
        <v>811</v>
      </c>
      <c r="C19" t="s">
        <v>812</v>
      </c>
      <c r="D19" t="s">
        <v>818</v>
      </c>
      <c r="E19" t="s">
        <v>815</v>
      </c>
      <c r="F19" t="s">
        <v>815</v>
      </c>
      <c r="G19" t="s">
        <v>820</v>
      </c>
      <c r="H19" t="s">
        <v>812</v>
      </c>
      <c r="I19" t="s">
        <v>818</v>
      </c>
      <c r="J19" t="s">
        <v>811</v>
      </c>
      <c r="K19">
        <f t="shared" si="0"/>
        <v>0</v>
      </c>
      <c r="L19">
        <f t="shared" si="1"/>
        <v>5</v>
      </c>
      <c r="M19">
        <f t="shared" si="2"/>
        <v>0</v>
      </c>
      <c r="N19">
        <f t="shared" si="3"/>
        <v>4</v>
      </c>
      <c r="O19">
        <f t="shared" si="4"/>
        <v>6</v>
      </c>
      <c r="P19">
        <f t="shared" si="5"/>
        <v>6</v>
      </c>
      <c r="Q19">
        <f t="shared" si="6"/>
        <v>9</v>
      </c>
      <c r="R19">
        <f t="shared" si="7"/>
        <v>0</v>
      </c>
      <c r="S19">
        <f t="shared" si="8"/>
        <v>4</v>
      </c>
      <c r="T19">
        <f t="shared" si="9"/>
        <v>5</v>
      </c>
      <c r="U19">
        <f t="shared" si="10"/>
        <v>5</v>
      </c>
      <c r="V19">
        <f t="shared" si="11"/>
        <v>9</v>
      </c>
      <c r="W19">
        <f t="shared" si="12"/>
        <v>0</v>
      </c>
    </row>
    <row r="20" spans="1:23" x14ac:dyDescent="0.25">
      <c r="A20" t="s">
        <v>5</v>
      </c>
      <c r="B20" t="s">
        <v>811</v>
      </c>
      <c r="C20" t="s">
        <v>812</v>
      </c>
      <c r="D20" t="s">
        <v>818</v>
      </c>
      <c r="E20" t="s">
        <v>815</v>
      </c>
      <c r="F20" t="s">
        <v>815</v>
      </c>
      <c r="G20" t="s">
        <v>820</v>
      </c>
      <c r="H20" t="s">
        <v>812</v>
      </c>
      <c r="I20" t="s">
        <v>818</v>
      </c>
      <c r="J20" t="s">
        <v>811</v>
      </c>
      <c r="K20">
        <f t="shared" si="0"/>
        <v>0</v>
      </c>
      <c r="L20">
        <f t="shared" si="1"/>
        <v>5</v>
      </c>
      <c r="M20">
        <f t="shared" si="2"/>
        <v>0</v>
      </c>
      <c r="N20">
        <f t="shared" si="3"/>
        <v>4</v>
      </c>
      <c r="O20">
        <f t="shared" si="4"/>
        <v>6</v>
      </c>
      <c r="P20">
        <f t="shared" si="5"/>
        <v>6</v>
      </c>
      <c r="Q20">
        <f t="shared" si="6"/>
        <v>9</v>
      </c>
      <c r="R20">
        <f t="shared" si="7"/>
        <v>0</v>
      </c>
      <c r="S20">
        <f t="shared" si="8"/>
        <v>4</v>
      </c>
      <c r="T20">
        <f t="shared" si="9"/>
        <v>5</v>
      </c>
      <c r="U20">
        <f t="shared" si="10"/>
        <v>5</v>
      </c>
      <c r="V20">
        <f t="shared" si="11"/>
        <v>9</v>
      </c>
      <c r="W20">
        <f t="shared" si="12"/>
        <v>0</v>
      </c>
    </row>
    <row r="21" spans="1:23" x14ac:dyDescent="0.25">
      <c r="A21" t="s">
        <v>5</v>
      </c>
      <c r="B21" t="s">
        <v>811</v>
      </c>
      <c r="C21" t="s">
        <v>812</v>
      </c>
      <c r="D21" t="s">
        <v>818</v>
      </c>
      <c r="E21" t="s">
        <v>815</v>
      </c>
      <c r="F21" t="s">
        <v>815</v>
      </c>
      <c r="G21" t="s">
        <v>820</v>
      </c>
      <c r="H21" t="s">
        <v>812</v>
      </c>
      <c r="I21" t="s">
        <v>818</v>
      </c>
      <c r="J21" t="s">
        <v>811</v>
      </c>
      <c r="K21">
        <f t="shared" si="0"/>
        <v>0</v>
      </c>
      <c r="L21">
        <f t="shared" si="1"/>
        <v>5</v>
      </c>
      <c r="M21">
        <f t="shared" si="2"/>
        <v>0</v>
      </c>
      <c r="N21">
        <f t="shared" si="3"/>
        <v>4</v>
      </c>
      <c r="O21">
        <f t="shared" si="4"/>
        <v>6</v>
      </c>
      <c r="P21">
        <f t="shared" si="5"/>
        <v>6</v>
      </c>
      <c r="Q21">
        <f t="shared" si="6"/>
        <v>9</v>
      </c>
      <c r="R21">
        <f t="shared" si="7"/>
        <v>0</v>
      </c>
      <c r="S21">
        <f t="shared" si="8"/>
        <v>4</v>
      </c>
      <c r="T21">
        <f t="shared" si="9"/>
        <v>5</v>
      </c>
      <c r="U21">
        <f t="shared" si="10"/>
        <v>5</v>
      </c>
      <c r="V21">
        <f t="shared" si="11"/>
        <v>9</v>
      </c>
      <c r="W21">
        <f t="shared" si="12"/>
        <v>0</v>
      </c>
    </row>
    <row r="22" spans="1:23" x14ac:dyDescent="0.25">
      <c r="A22" t="s">
        <v>5</v>
      </c>
      <c r="B22" t="s">
        <v>811</v>
      </c>
      <c r="C22" t="s">
        <v>812</v>
      </c>
      <c r="D22" t="s">
        <v>818</v>
      </c>
      <c r="E22" t="s">
        <v>815</v>
      </c>
      <c r="F22" t="s">
        <v>815</v>
      </c>
      <c r="G22" t="s">
        <v>820</v>
      </c>
      <c r="H22" t="s">
        <v>812</v>
      </c>
      <c r="I22" t="s">
        <v>818</v>
      </c>
      <c r="J22" t="s">
        <v>811</v>
      </c>
      <c r="K22">
        <f t="shared" si="0"/>
        <v>0</v>
      </c>
      <c r="L22">
        <f t="shared" si="1"/>
        <v>5</v>
      </c>
      <c r="M22">
        <f t="shared" si="2"/>
        <v>0</v>
      </c>
      <c r="N22">
        <f t="shared" si="3"/>
        <v>4</v>
      </c>
      <c r="O22">
        <f t="shared" si="4"/>
        <v>6</v>
      </c>
      <c r="P22">
        <f t="shared" si="5"/>
        <v>6</v>
      </c>
      <c r="Q22">
        <f t="shared" si="6"/>
        <v>9</v>
      </c>
      <c r="R22">
        <f t="shared" si="7"/>
        <v>0</v>
      </c>
      <c r="S22">
        <f t="shared" si="8"/>
        <v>4</v>
      </c>
      <c r="T22">
        <f t="shared" si="9"/>
        <v>5</v>
      </c>
      <c r="U22">
        <f t="shared" si="10"/>
        <v>5</v>
      </c>
      <c r="V22">
        <f t="shared" si="11"/>
        <v>9</v>
      </c>
      <c r="W22">
        <f t="shared" si="12"/>
        <v>0</v>
      </c>
    </row>
    <row r="23" spans="1:23" x14ac:dyDescent="0.25">
      <c r="A23" t="s">
        <v>5</v>
      </c>
      <c r="B23" t="s">
        <v>811</v>
      </c>
      <c r="C23" t="s">
        <v>812</v>
      </c>
      <c r="D23" t="s">
        <v>818</v>
      </c>
      <c r="E23" t="s">
        <v>815</v>
      </c>
      <c r="F23" t="s">
        <v>815</v>
      </c>
      <c r="G23" t="s">
        <v>820</v>
      </c>
      <c r="H23" t="s">
        <v>812</v>
      </c>
      <c r="I23" t="s">
        <v>818</v>
      </c>
      <c r="J23" t="s">
        <v>811</v>
      </c>
      <c r="K23">
        <f t="shared" si="0"/>
        <v>0</v>
      </c>
      <c r="L23">
        <f t="shared" si="1"/>
        <v>5</v>
      </c>
      <c r="M23">
        <f t="shared" si="2"/>
        <v>0</v>
      </c>
      <c r="N23">
        <f t="shared" si="3"/>
        <v>4</v>
      </c>
      <c r="O23">
        <f t="shared" si="4"/>
        <v>6</v>
      </c>
      <c r="P23">
        <f t="shared" si="5"/>
        <v>6</v>
      </c>
      <c r="Q23">
        <f t="shared" si="6"/>
        <v>9</v>
      </c>
      <c r="R23">
        <f t="shared" si="7"/>
        <v>0</v>
      </c>
      <c r="S23">
        <f t="shared" si="8"/>
        <v>4</v>
      </c>
      <c r="T23">
        <f t="shared" si="9"/>
        <v>5</v>
      </c>
      <c r="U23">
        <f t="shared" si="10"/>
        <v>5</v>
      </c>
      <c r="V23">
        <f t="shared" si="11"/>
        <v>9</v>
      </c>
      <c r="W23">
        <f t="shared" si="12"/>
        <v>0</v>
      </c>
    </row>
    <row r="24" spans="1:23" x14ac:dyDescent="0.25">
      <c r="A24" t="s">
        <v>5</v>
      </c>
      <c r="B24" t="s">
        <v>811</v>
      </c>
      <c r="C24" t="s">
        <v>812</v>
      </c>
      <c r="D24" t="s">
        <v>818</v>
      </c>
      <c r="E24" t="s">
        <v>815</v>
      </c>
      <c r="F24" t="s">
        <v>815</v>
      </c>
      <c r="G24" t="s">
        <v>820</v>
      </c>
      <c r="H24" t="s">
        <v>812</v>
      </c>
      <c r="I24" t="s">
        <v>818</v>
      </c>
      <c r="J24" t="s">
        <v>811</v>
      </c>
      <c r="K24">
        <f t="shared" si="0"/>
        <v>0</v>
      </c>
      <c r="L24">
        <f t="shared" si="1"/>
        <v>5</v>
      </c>
      <c r="M24">
        <f t="shared" si="2"/>
        <v>0</v>
      </c>
      <c r="N24">
        <f t="shared" si="3"/>
        <v>4</v>
      </c>
      <c r="O24">
        <f t="shared" si="4"/>
        <v>6</v>
      </c>
      <c r="P24">
        <f t="shared" si="5"/>
        <v>6</v>
      </c>
      <c r="Q24">
        <f t="shared" si="6"/>
        <v>9</v>
      </c>
      <c r="R24">
        <f t="shared" si="7"/>
        <v>0</v>
      </c>
      <c r="S24">
        <f t="shared" si="8"/>
        <v>4</v>
      </c>
      <c r="T24">
        <f t="shared" si="9"/>
        <v>5</v>
      </c>
      <c r="U24">
        <f t="shared" si="10"/>
        <v>5</v>
      </c>
      <c r="V24">
        <f t="shared" si="11"/>
        <v>9</v>
      </c>
      <c r="W24">
        <f t="shared" si="12"/>
        <v>0</v>
      </c>
    </row>
    <row r="25" spans="1:23" x14ac:dyDescent="0.25">
      <c r="A25" t="s">
        <v>5</v>
      </c>
      <c r="B25" t="s">
        <v>811</v>
      </c>
      <c r="C25" t="s">
        <v>812</v>
      </c>
      <c r="D25" t="s">
        <v>818</v>
      </c>
      <c r="E25" t="s">
        <v>815</v>
      </c>
      <c r="F25" t="s">
        <v>815</v>
      </c>
      <c r="G25" t="s">
        <v>820</v>
      </c>
      <c r="H25" t="s">
        <v>812</v>
      </c>
      <c r="I25" t="s">
        <v>818</v>
      </c>
      <c r="J25" t="s">
        <v>811</v>
      </c>
      <c r="K25">
        <f t="shared" si="0"/>
        <v>0</v>
      </c>
      <c r="L25">
        <f t="shared" si="1"/>
        <v>5</v>
      </c>
      <c r="M25">
        <f t="shared" si="2"/>
        <v>0</v>
      </c>
      <c r="N25">
        <f t="shared" si="3"/>
        <v>4</v>
      </c>
      <c r="O25">
        <f t="shared" si="4"/>
        <v>6</v>
      </c>
      <c r="P25">
        <f t="shared" si="5"/>
        <v>6</v>
      </c>
      <c r="Q25">
        <f t="shared" si="6"/>
        <v>9</v>
      </c>
      <c r="R25">
        <f t="shared" si="7"/>
        <v>0</v>
      </c>
      <c r="S25">
        <f t="shared" si="8"/>
        <v>4</v>
      </c>
      <c r="T25">
        <f t="shared" si="9"/>
        <v>5</v>
      </c>
      <c r="U25">
        <f t="shared" si="10"/>
        <v>5</v>
      </c>
      <c r="V25">
        <f t="shared" si="11"/>
        <v>9</v>
      </c>
      <c r="W25">
        <f t="shared" si="12"/>
        <v>0</v>
      </c>
    </row>
    <row r="26" spans="1:23" x14ac:dyDescent="0.25">
      <c r="A26" t="s">
        <v>5</v>
      </c>
      <c r="B26" t="s">
        <v>811</v>
      </c>
      <c r="C26" t="s">
        <v>812</v>
      </c>
      <c r="D26" t="s">
        <v>818</v>
      </c>
      <c r="E26" t="s">
        <v>815</v>
      </c>
      <c r="F26" t="s">
        <v>815</v>
      </c>
      <c r="G26" t="s">
        <v>820</v>
      </c>
      <c r="H26" t="s">
        <v>812</v>
      </c>
      <c r="I26" t="s">
        <v>818</v>
      </c>
      <c r="J26" t="s">
        <v>811</v>
      </c>
      <c r="K26">
        <f t="shared" si="0"/>
        <v>0</v>
      </c>
      <c r="L26">
        <f t="shared" si="1"/>
        <v>5</v>
      </c>
      <c r="M26">
        <f t="shared" si="2"/>
        <v>0</v>
      </c>
      <c r="N26">
        <f t="shared" si="3"/>
        <v>4</v>
      </c>
      <c r="O26">
        <f t="shared" si="4"/>
        <v>6</v>
      </c>
      <c r="P26">
        <f t="shared" si="5"/>
        <v>6</v>
      </c>
      <c r="Q26">
        <f t="shared" si="6"/>
        <v>9</v>
      </c>
      <c r="R26">
        <f t="shared" si="7"/>
        <v>0</v>
      </c>
      <c r="S26">
        <f t="shared" si="8"/>
        <v>4</v>
      </c>
      <c r="T26">
        <f t="shared" si="9"/>
        <v>5</v>
      </c>
      <c r="U26">
        <f t="shared" si="10"/>
        <v>5</v>
      </c>
      <c r="V26">
        <f t="shared" si="11"/>
        <v>9</v>
      </c>
      <c r="W26">
        <f t="shared" si="12"/>
        <v>0</v>
      </c>
    </row>
    <row r="27" spans="1:23" x14ac:dyDescent="0.25">
      <c r="A27" t="s">
        <v>5</v>
      </c>
      <c r="B27" t="s">
        <v>811</v>
      </c>
      <c r="C27" t="s">
        <v>812</v>
      </c>
      <c r="D27" t="s">
        <v>818</v>
      </c>
      <c r="E27" t="s">
        <v>815</v>
      </c>
      <c r="F27" t="s">
        <v>815</v>
      </c>
      <c r="G27" t="s">
        <v>820</v>
      </c>
      <c r="H27" t="s">
        <v>812</v>
      </c>
      <c r="I27" t="s">
        <v>818</v>
      </c>
      <c r="J27" t="s">
        <v>811</v>
      </c>
      <c r="K27">
        <f t="shared" si="0"/>
        <v>0</v>
      </c>
      <c r="L27">
        <f t="shared" si="1"/>
        <v>5</v>
      </c>
      <c r="M27">
        <f t="shared" si="2"/>
        <v>0</v>
      </c>
      <c r="N27">
        <f t="shared" si="3"/>
        <v>4</v>
      </c>
      <c r="O27">
        <f t="shared" si="4"/>
        <v>6</v>
      </c>
      <c r="P27">
        <f t="shared" si="5"/>
        <v>6</v>
      </c>
      <c r="Q27">
        <f t="shared" si="6"/>
        <v>9</v>
      </c>
      <c r="R27">
        <f t="shared" si="7"/>
        <v>0</v>
      </c>
      <c r="S27">
        <f t="shared" si="8"/>
        <v>4</v>
      </c>
      <c r="T27">
        <f t="shared" si="9"/>
        <v>5</v>
      </c>
      <c r="U27">
        <f t="shared" si="10"/>
        <v>5</v>
      </c>
      <c r="V27">
        <f t="shared" si="11"/>
        <v>9</v>
      </c>
      <c r="W27">
        <f t="shared" si="12"/>
        <v>0</v>
      </c>
    </row>
    <row r="28" spans="1:23" x14ac:dyDescent="0.25">
      <c r="A28" t="s">
        <v>5</v>
      </c>
      <c r="B28" t="s">
        <v>811</v>
      </c>
      <c r="C28" t="s">
        <v>812</v>
      </c>
      <c r="D28" t="s">
        <v>818</v>
      </c>
      <c r="E28" t="s">
        <v>815</v>
      </c>
      <c r="F28" t="s">
        <v>815</v>
      </c>
      <c r="G28" t="s">
        <v>820</v>
      </c>
      <c r="H28" t="s">
        <v>812</v>
      </c>
      <c r="I28" t="s">
        <v>818</v>
      </c>
      <c r="J28" t="s">
        <v>811</v>
      </c>
      <c r="K28">
        <f t="shared" si="0"/>
        <v>0</v>
      </c>
      <c r="L28">
        <f t="shared" si="1"/>
        <v>5</v>
      </c>
      <c r="M28">
        <f t="shared" si="2"/>
        <v>0</v>
      </c>
      <c r="N28">
        <f t="shared" si="3"/>
        <v>4</v>
      </c>
      <c r="O28">
        <f t="shared" si="4"/>
        <v>6</v>
      </c>
      <c r="P28">
        <f t="shared" si="5"/>
        <v>6</v>
      </c>
      <c r="Q28">
        <f t="shared" si="6"/>
        <v>9</v>
      </c>
      <c r="R28">
        <f t="shared" si="7"/>
        <v>0</v>
      </c>
      <c r="S28">
        <f t="shared" si="8"/>
        <v>4</v>
      </c>
      <c r="T28">
        <f t="shared" si="9"/>
        <v>5</v>
      </c>
      <c r="U28">
        <f t="shared" si="10"/>
        <v>5</v>
      </c>
      <c r="V28">
        <f t="shared" si="11"/>
        <v>9</v>
      </c>
      <c r="W28">
        <f t="shared" si="12"/>
        <v>0</v>
      </c>
    </row>
    <row r="29" spans="1:23" x14ac:dyDescent="0.25">
      <c r="A29" t="s">
        <v>5</v>
      </c>
      <c r="B29" t="s">
        <v>811</v>
      </c>
      <c r="C29" t="s">
        <v>812</v>
      </c>
      <c r="D29" t="s">
        <v>818</v>
      </c>
      <c r="E29" t="s">
        <v>815</v>
      </c>
      <c r="F29" t="s">
        <v>815</v>
      </c>
      <c r="G29" t="s">
        <v>820</v>
      </c>
      <c r="H29" t="s">
        <v>812</v>
      </c>
      <c r="I29" t="s">
        <v>818</v>
      </c>
      <c r="J29" t="s">
        <v>811</v>
      </c>
      <c r="K29">
        <f t="shared" si="0"/>
        <v>0</v>
      </c>
      <c r="L29">
        <f t="shared" si="1"/>
        <v>5</v>
      </c>
      <c r="M29">
        <f t="shared" si="2"/>
        <v>0</v>
      </c>
      <c r="N29">
        <f t="shared" si="3"/>
        <v>4</v>
      </c>
      <c r="O29">
        <f t="shared" si="4"/>
        <v>6</v>
      </c>
      <c r="P29">
        <f t="shared" si="5"/>
        <v>6</v>
      </c>
      <c r="Q29">
        <f t="shared" si="6"/>
        <v>9</v>
      </c>
      <c r="R29">
        <f t="shared" si="7"/>
        <v>0</v>
      </c>
      <c r="S29">
        <f t="shared" si="8"/>
        <v>4</v>
      </c>
      <c r="T29">
        <f t="shared" si="9"/>
        <v>5</v>
      </c>
      <c r="U29">
        <f t="shared" si="10"/>
        <v>5</v>
      </c>
      <c r="V29">
        <f t="shared" si="11"/>
        <v>9</v>
      </c>
      <c r="W29">
        <f t="shared" si="12"/>
        <v>0</v>
      </c>
    </row>
    <row r="30" spans="1:23" x14ac:dyDescent="0.25">
      <c r="A30" t="s">
        <v>5</v>
      </c>
      <c r="B30" t="s">
        <v>811</v>
      </c>
      <c r="C30" t="s">
        <v>812</v>
      </c>
      <c r="D30" t="s">
        <v>818</v>
      </c>
      <c r="E30" t="s">
        <v>815</v>
      </c>
      <c r="F30" t="s">
        <v>815</v>
      </c>
      <c r="G30" t="s">
        <v>820</v>
      </c>
      <c r="H30" t="s">
        <v>812</v>
      </c>
      <c r="I30" t="s">
        <v>818</v>
      </c>
      <c r="J30" t="s">
        <v>811</v>
      </c>
      <c r="K30">
        <f t="shared" si="0"/>
        <v>0</v>
      </c>
      <c r="L30">
        <f t="shared" si="1"/>
        <v>5</v>
      </c>
      <c r="M30">
        <f t="shared" si="2"/>
        <v>0</v>
      </c>
      <c r="N30">
        <f t="shared" si="3"/>
        <v>4</v>
      </c>
      <c r="O30">
        <f t="shared" si="4"/>
        <v>6</v>
      </c>
      <c r="P30">
        <f t="shared" si="5"/>
        <v>6</v>
      </c>
      <c r="Q30">
        <f t="shared" si="6"/>
        <v>9</v>
      </c>
      <c r="R30">
        <f t="shared" si="7"/>
        <v>0</v>
      </c>
      <c r="S30">
        <f t="shared" si="8"/>
        <v>4</v>
      </c>
      <c r="T30">
        <f t="shared" si="9"/>
        <v>5</v>
      </c>
      <c r="U30">
        <f t="shared" si="10"/>
        <v>5</v>
      </c>
      <c r="V30">
        <f t="shared" si="11"/>
        <v>9</v>
      </c>
      <c r="W30">
        <f t="shared" si="12"/>
        <v>0</v>
      </c>
    </row>
    <row r="31" spans="1:23" x14ac:dyDescent="0.25">
      <c r="A31" t="s">
        <v>5</v>
      </c>
      <c r="B31" t="s">
        <v>811</v>
      </c>
      <c r="C31" t="s">
        <v>812</v>
      </c>
      <c r="D31" t="s">
        <v>818</v>
      </c>
      <c r="E31" t="s">
        <v>815</v>
      </c>
      <c r="F31" t="s">
        <v>815</v>
      </c>
      <c r="G31" t="s">
        <v>820</v>
      </c>
      <c r="H31" t="s">
        <v>812</v>
      </c>
      <c r="I31" t="s">
        <v>818</v>
      </c>
      <c r="J31" t="s">
        <v>811</v>
      </c>
      <c r="K31">
        <f t="shared" si="0"/>
        <v>0</v>
      </c>
      <c r="L31">
        <f t="shared" si="1"/>
        <v>5</v>
      </c>
      <c r="M31">
        <f t="shared" si="2"/>
        <v>0</v>
      </c>
      <c r="N31">
        <f t="shared" si="3"/>
        <v>4</v>
      </c>
      <c r="O31">
        <f t="shared" si="4"/>
        <v>6</v>
      </c>
      <c r="P31">
        <f t="shared" si="5"/>
        <v>6</v>
      </c>
      <c r="Q31">
        <f t="shared" si="6"/>
        <v>9</v>
      </c>
      <c r="R31">
        <f t="shared" si="7"/>
        <v>0</v>
      </c>
      <c r="S31">
        <f t="shared" si="8"/>
        <v>4</v>
      </c>
      <c r="T31">
        <f t="shared" si="9"/>
        <v>5</v>
      </c>
      <c r="U31">
        <f t="shared" si="10"/>
        <v>5</v>
      </c>
      <c r="V31">
        <f t="shared" si="11"/>
        <v>9</v>
      </c>
      <c r="W31">
        <f t="shared" si="12"/>
        <v>0</v>
      </c>
    </row>
    <row r="32" spans="1:23" x14ac:dyDescent="0.25">
      <c r="A32" t="s">
        <v>5</v>
      </c>
      <c r="B32" t="s">
        <v>811</v>
      </c>
      <c r="C32" t="s">
        <v>812</v>
      </c>
      <c r="D32" t="s">
        <v>818</v>
      </c>
      <c r="E32" t="s">
        <v>815</v>
      </c>
      <c r="F32" t="s">
        <v>815</v>
      </c>
      <c r="G32" t="s">
        <v>820</v>
      </c>
      <c r="H32" t="s">
        <v>812</v>
      </c>
      <c r="I32" t="s">
        <v>818</v>
      </c>
      <c r="J32" t="s">
        <v>811</v>
      </c>
      <c r="K32">
        <f t="shared" si="0"/>
        <v>0</v>
      </c>
      <c r="L32">
        <f t="shared" si="1"/>
        <v>5</v>
      </c>
      <c r="M32">
        <f t="shared" si="2"/>
        <v>0</v>
      </c>
      <c r="N32">
        <f t="shared" si="3"/>
        <v>4</v>
      </c>
      <c r="O32">
        <f t="shared" si="4"/>
        <v>6</v>
      </c>
      <c r="P32">
        <f t="shared" si="5"/>
        <v>6</v>
      </c>
      <c r="Q32">
        <f t="shared" si="6"/>
        <v>9</v>
      </c>
      <c r="R32">
        <f t="shared" si="7"/>
        <v>0</v>
      </c>
      <c r="S32">
        <f t="shared" si="8"/>
        <v>4</v>
      </c>
      <c r="T32">
        <f t="shared" si="9"/>
        <v>5</v>
      </c>
      <c r="U32">
        <f t="shared" si="10"/>
        <v>5</v>
      </c>
      <c r="V32">
        <f t="shared" si="11"/>
        <v>9</v>
      </c>
      <c r="W32">
        <f t="shared" si="12"/>
        <v>0</v>
      </c>
    </row>
    <row r="33" spans="1:23" x14ac:dyDescent="0.25">
      <c r="A33" t="s">
        <v>5</v>
      </c>
      <c r="B33" t="s">
        <v>811</v>
      </c>
      <c r="C33" t="s">
        <v>812</v>
      </c>
      <c r="D33" t="s">
        <v>818</v>
      </c>
      <c r="E33" t="s">
        <v>815</v>
      </c>
      <c r="F33" t="s">
        <v>815</v>
      </c>
      <c r="G33" t="s">
        <v>820</v>
      </c>
      <c r="H33" t="s">
        <v>812</v>
      </c>
      <c r="I33" t="s">
        <v>818</v>
      </c>
      <c r="J33" t="s">
        <v>811</v>
      </c>
      <c r="K33">
        <f t="shared" si="0"/>
        <v>0</v>
      </c>
      <c r="L33">
        <f t="shared" si="1"/>
        <v>5</v>
      </c>
      <c r="M33">
        <f t="shared" si="2"/>
        <v>0</v>
      </c>
      <c r="N33">
        <f t="shared" si="3"/>
        <v>4</v>
      </c>
      <c r="O33">
        <f t="shared" si="4"/>
        <v>6</v>
      </c>
      <c r="P33">
        <f t="shared" si="5"/>
        <v>6</v>
      </c>
      <c r="Q33">
        <f t="shared" si="6"/>
        <v>9</v>
      </c>
      <c r="R33">
        <f t="shared" si="7"/>
        <v>0</v>
      </c>
      <c r="S33">
        <f t="shared" si="8"/>
        <v>4</v>
      </c>
      <c r="T33">
        <f t="shared" si="9"/>
        <v>5</v>
      </c>
      <c r="U33">
        <f t="shared" si="10"/>
        <v>5</v>
      </c>
      <c r="V33">
        <f t="shared" si="11"/>
        <v>9</v>
      </c>
      <c r="W33">
        <f t="shared" si="12"/>
        <v>0</v>
      </c>
    </row>
    <row r="34" spans="1:23" x14ac:dyDescent="0.25">
      <c r="A34" t="s">
        <v>5</v>
      </c>
      <c r="B34" t="s">
        <v>811</v>
      </c>
      <c r="C34" t="s">
        <v>812</v>
      </c>
      <c r="D34" t="s">
        <v>818</v>
      </c>
      <c r="E34" t="s">
        <v>815</v>
      </c>
      <c r="F34" t="s">
        <v>815</v>
      </c>
      <c r="G34" t="s">
        <v>820</v>
      </c>
      <c r="H34" t="s">
        <v>812</v>
      </c>
      <c r="I34" t="s">
        <v>818</v>
      </c>
      <c r="J34" t="s">
        <v>811</v>
      </c>
      <c r="K34">
        <f t="shared" si="0"/>
        <v>0</v>
      </c>
      <c r="L34">
        <f t="shared" si="1"/>
        <v>5</v>
      </c>
      <c r="M34">
        <f t="shared" si="2"/>
        <v>0</v>
      </c>
      <c r="N34">
        <f t="shared" si="3"/>
        <v>4</v>
      </c>
      <c r="O34">
        <f t="shared" si="4"/>
        <v>6</v>
      </c>
      <c r="P34">
        <f t="shared" si="5"/>
        <v>6</v>
      </c>
      <c r="Q34">
        <f t="shared" si="6"/>
        <v>9</v>
      </c>
      <c r="R34">
        <f t="shared" si="7"/>
        <v>0</v>
      </c>
      <c r="S34">
        <f t="shared" si="8"/>
        <v>4</v>
      </c>
      <c r="T34">
        <f t="shared" si="9"/>
        <v>5</v>
      </c>
      <c r="U34">
        <f t="shared" si="10"/>
        <v>5</v>
      </c>
      <c r="V34">
        <f t="shared" si="11"/>
        <v>9</v>
      </c>
      <c r="W34">
        <f t="shared" si="12"/>
        <v>0</v>
      </c>
    </row>
    <row r="35" spans="1:23" x14ac:dyDescent="0.25">
      <c r="A35" t="s">
        <v>5</v>
      </c>
      <c r="B35" t="s">
        <v>811</v>
      </c>
      <c r="C35" t="s">
        <v>812</v>
      </c>
      <c r="D35" t="s">
        <v>818</v>
      </c>
      <c r="E35" t="s">
        <v>815</v>
      </c>
      <c r="F35" t="s">
        <v>815</v>
      </c>
      <c r="G35" t="s">
        <v>820</v>
      </c>
      <c r="H35" t="s">
        <v>812</v>
      </c>
      <c r="I35" t="s">
        <v>818</v>
      </c>
      <c r="J35" t="s">
        <v>811</v>
      </c>
      <c r="K35">
        <f t="shared" si="0"/>
        <v>0</v>
      </c>
      <c r="L35">
        <f t="shared" si="1"/>
        <v>5</v>
      </c>
      <c r="M35">
        <f t="shared" si="2"/>
        <v>0</v>
      </c>
      <c r="N35">
        <f t="shared" si="3"/>
        <v>4</v>
      </c>
      <c r="O35">
        <f t="shared" si="4"/>
        <v>6</v>
      </c>
      <c r="P35">
        <f t="shared" si="5"/>
        <v>6</v>
      </c>
      <c r="Q35">
        <f t="shared" si="6"/>
        <v>9</v>
      </c>
      <c r="R35">
        <f t="shared" si="7"/>
        <v>0</v>
      </c>
      <c r="S35">
        <f t="shared" si="8"/>
        <v>4</v>
      </c>
      <c r="T35">
        <f t="shared" si="9"/>
        <v>5</v>
      </c>
      <c r="U35">
        <f t="shared" si="10"/>
        <v>5</v>
      </c>
      <c r="V35">
        <f t="shared" si="11"/>
        <v>9</v>
      </c>
      <c r="W35">
        <f t="shared" si="12"/>
        <v>0</v>
      </c>
    </row>
    <row r="36" spans="1:23" x14ac:dyDescent="0.25">
      <c r="A36" t="s">
        <v>5</v>
      </c>
      <c r="B36" t="s">
        <v>811</v>
      </c>
      <c r="C36" t="s">
        <v>812</v>
      </c>
      <c r="D36" t="s">
        <v>818</v>
      </c>
      <c r="E36" t="s">
        <v>815</v>
      </c>
      <c r="F36" t="s">
        <v>815</v>
      </c>
      <c r="G36" t="s">
        <v>820</v>
      </c>
      <c r="H36" t="s">
        <v>812</v>
      </c>
      <c r="I36" t="s">
        <v>818</v>
      </c>
      <c r="J36" t="s">
        <v>811</v>
      </c>
      <c r="K36">
        <f t="shared" si="0"/>
        <v>0</v>
      </c>
      <c r="L36">
        <f t="shared" si="1"/>
        <v>5</v>
      </c>
      <c r="M36">
        <f t="shared" si="2"/>
        <v>0</v>
      </c>
      <c r="N36">
        <f t="shared" si="3"/>
        <v>4</v>
      </c>
      <c r="O36">
        <f t="shared" si="4"/>
        <v>6</v>
      </c>
      <c r="P36">
        <f t="shared" si="5"/>
        <v>6</v>
      </c>
      <c r="Q36">
        <f t="shared" si="6"/>
        <v>9</v>
      </c>
      <c r="R36">
        <f t="shared" si="7"/>
        <v>0</v>
      </c>
      <c r="S36">
        <f t="shared" si="8"/>
        <v>4</v>
      </c>
      <c r="T36">
        <f t="shared" si="9"/>
        <v>5</v>
      </c>
      <c r="U36">
        <f t="shared" si="10"/>
        <v>5</v>
      </c>
      <c r="V36">
        <f t="shared" si="11"/>
        <v>9</v>
      </c>
      <c r="W36">
        <f t="shared" si="12"/>
        <v>0</v>
      </c>
    </row>
    <row r="37" spans="1:23" x14ac:dyDescent="0.25">
      <c r="A37" t="s">
        <v>295</v>
      </c>
      <c r="B37" t="s">
        <v>811</v>
      </c>
      <c r="C37" t="s">
        <v>812</v>
      </c>
      <c r="D37" t="s">
        <v>811</v>
      </c>
      <c r="E37" t="s">
        <v>814</v>
      </c>
      <c r="F37" t="s">
        <v>820</v>
      </c>
      <c r="G37" t="s">
        <v>814</v>
      </c>
      <c r="H37" t="s">
        <v>813</v>
      </c>
      <c r="I37" t="s">
        <v>814</v>
      </c>
      <c r="J37" t="s">
        <v>814</v>
      </c>
      <c r="K37" t="str">
        <f t="shared" si="0"/>
        <v>505292122</v>
      </c>
      <c r="L37">
        <f t="shared" si="1"/>
        <v>5</v>
      </c>
      <c r="M37">
        <f t="shared" si="2"/>
        <v>0</v>
      </c>
      <c r="N37">
        <f t="shared" si="3"/>
        <v>5</v>
      </c>
      <c r="O37">
        <f t="shared" si="4"/>
        <v>2</v>
      </c>
      <c r="P37">
        <f t="shared" si="5"/>
        <v>9</v>
      </c>
      <c r="Q37">
        <f t="shared" si="6"/>
        <v>2</v>
      </c>
      <c r="R37">
        <f t="shared" si="7"/>
        <v>1</v>
      </c>
      <c r="S37">
        <f t="shared" si="8"/>
        <v>2</v>
      </c>
      <c r="T37">
        <f t="shared" si="9"/>
        <v>2</v>
      </c>
      <c r="U37">
        <f t="shared" si="10"/>
        <v>2</v>
      </c>
      <c r="V37">
        <f t="shared" si="11"/>
        <v>9</v>
      </c>
      <c r="W37">
        <f t="shared" si="12"/>
        <v>0</v>
      </c>
    </row>
    <row r="38" spans="1:23" x14ac:dyDescent="0.25">
      <c r="A38" t="s">
        <v>7</v>
      </c>
      <c r="B38" t="s">
        <v>811</v>
      </c>
      <c r="C38" t="s">
        <v>812</v>
      </c>
      <c r="D38" t="s">
        <v>811</v>
      </c>
      <c r="E38" t="s">
        <v>820</v>
      </c>
      <c r="F38" t="s">
        <v>811</v>
      </c>
      <c r="G38" t="s">
        <v>820</v>
      </c>
      <c r="H38" t="s">
        <v>816</v>
      </c>
      <c r="I38" t="s">
        <v>820</v>
      </c>
      <c r="J38" t="s">
        <v>814</v>
      </c>
      <c r="K38" t="str">
        <f t="shared" si="0"/>
        <v>505959792</v>
      </c>
      <c r="L38">
        <f t="shared" si="1"/>
        <v>5</v>
      </c>
      <c r="M38">
        <f t="shared" si="2"/>
        <v>0</v>
      </c>
      <c r="N38">
        <f t="shared" si="3"/>
        <v>5</v>
      </c>
      <c r="O38">
        <f t="shared" si="4"/>
        <v>9</v>
      </c>
      <c r="P38">
        <f t="shared" si="5"/>
        <v>5</v>
      </c>
      <c r="Q38">
        <f t="shared" si="6"/>
        <v>9</v>
      </c>
      <c r="R38">
        <f t="shared" si="7"/>
        <v>7</v>
      </c>
      <c r="S38">
        <f t="shared" si="8"/>
        <v>9</v>
      </c>
      <c r="T38">
        <f t="shared" si="9"/>
        <v>2</v>
      </c>
      <c r="U38">
        <f t="shared" si="10"/>
        <v>5</v>
      </c>
      <c r="V38">
        <f t="shared" si="11"/>
        <v>9</v>
      </c>
      <c r="W38">
        <f t="shared" si="12"/>
        <v>0</v>
      </c>
    </row>
    <row r="39" spans="1:23" x14ac:dyDescent="0.25">
      <c r="A39" t="s">
        <v>127</v>
      </c>
      <c r="B39" t="s">
        <v>811</v>
      </c>
      <c r="C39" t="s">
        <v>812</v>
      </c>
      <c r="D39" t="s">
        <v>815</v>
      </c>
      <c r="E39" t="s">
        <v>820</v>
      </c>
      <c r="F39" t="s">
        <v>811</v>
      </c>
      <c r="G39" t="s">
        <v>818</v>
      </c>
      <c r="H39" t="s">
        <v>816</v>
      </c>
      <c r="I39" t="s">
        <v>812</v>
      </c>
      <c r="J39" t="s">
        <v>820</v>
      </c>
      <c r="K39">
        <f t="shared" si="0"/>
        <v>0</v>
      </c>
      <c r="L39">
        <f t="shared" si="1"/>
        <v>5</v>
      </c>
      <c r="M39">
        <f t="shared" si="2"/>
        <v>0</v>
      </c>
      <c r="N39">
        <f t="shared" si="3"/>
        <v>6</v>
      </c>
      <c r="O39">
        <f t="shared" si="4"/>
        <v>9</v>
      </c>
      <c r="P39">
        <f t="shared" si="5"/>
        <v>5</v>
      </c>
      <c r="Q39">
        <f t="shared" si="6"/>
        <v>4</v>
      </c>
      <c r="R39">
        <f t="shared" si="7"/>
        <v>7</v>
      </c>
      <c r="S39">
        <f t="shared" si="8"/>
        <v>0</v>
      </c>
      <c r="T39">
        <f t="shared" si="9"/>
        <v>9</v>
      </c>
      <c r="U39">
        <f t="shared" si="10"/>
        <v>5</v>
      </c>
      <c r="V39">
        <f t="shared" si="11"/>
        <v>9</v>
      </c>
      <c r="W39">
        <f t="shared" si="12"/>
        <v>0</v>
      </c>
    </row>
    <row r="40" spans="1:23" x14ac:dyDescent="0.25">
      <c r="A40" t="s">
        <v>369</v>
      </c>
      <c r="B40" t="s">
        <v>811</v>
      </c>
      <c r="C40" t="s">
        <v>812</v>
      </c>
      <c r="D40" t="s">
        <v>816</v>
      </c>
      <c r="E40" t="s">
        <v>814</v>
      </c>
      <c r="F40" t="s">
        <v>818</v>
      </c>
      <c r="G40" t="s">
        <v>819</v>
      </c>
      <c r="H40" t="s">
        <v>812</v>
      </c>
      <c r="I40" t="s">
        <v>820</v>
      </c>
      <c r="J40" t="s">
        <v>816</v>
      </c>
      <c r="K40">
        <f t="shared" si="0"/>
        <v>0</v>
      </c>
      <c r="L40">
        <f t="shared" si="1"/>
        <v>5</v>
      </c>
      <c r="M40">
        <f t="shared" si="2"/>
        <v>0</v>
      </c>
      <c r="N40">
        <f t="shared" si="3"/>
        <v>7</v>
      </c>
      <c r="O40">
        <f t="shared" si="4"/>
        <v>2</v>
      </c>
      <c r="P40">
        <f t="shared" si="5"/>
        <v>4</v>
      </c>
      <c r="Q40">
        <f t="shared" si="6"/>
        <v>3</v>
      </c>
      <c r="R40">
        <f t="shared" si="7"/>
        <v>0</v>
      </c>
      <c r="S40">
        <f t="shared" si="8"/>
        <v>9</v>
      </c>
      <c r="T40">
        <f t="shared" si="9"/>
        <v>7</v>
      </c>
      <c r="U40">
        <f t="shared" si="10"/>
        <v>4</v>
      </c>
      <c r="V40">
        <f t="shared" si="11"/>
        <v>9</v>
      </c>
      <c r="W40">
        <f t="shared" si="12"/>
        <v>0</v>
      </c>
    </row>
    <row r="41" spans="1:23" x14ac:dyDescent="0.25">
      <c r="A41" t="s">
        <v>230</v>
      </c>
      <c r="B41" t="s">
        <v>811</v>
      </c>
      <c r="C41" t="s">
        <v>812</v>
      </c>
      <c r="D41" t="s">
        <v>817</v>
      </c>
      <c r="E41" t="s">
        <v>812</v>
      </c>
      <c r="F41" t="s">
        <v>819</v>
      </c>
      <c r="G41" t="s">
        <v>819</v>
      </c>
      <c r="H41" t="s">
        <v>817</v>
      </c>
      <c r="I41" t="s">
        <v>814</v>
      </c>
      <c r="J41" t="s">
        <v>817</v>
      </c>
      <c r="K41">
        <f t="shared" si="0"/>
        <v>0</v>
      </c>
      <c r="L41">
        <f t="shared" si="1"/>
        <v>5</v>
      </c>
      <c r="M41">
        <f t="shared" si="2"/>
        <v>0</v>
      </c>
      <c r="N41">
        <f t="shared" si="3"/>
        <v>8</v>
      </c>
      <c r="O41">
        <f t="shared" si="4"/>
        <v>0</v>
      </c>
      <c r="P41">
        <f t="shared" si="5"/>
        <v>3</v>
      </c>
      <c r="Q41">
        <f t="shared" si="6"/>
        <v>3</v>
      </c>
      <c r="R41">
        <f t="shared" si="7"/>
        <v>8</v>
      </c>
      <c r="S41">
        <f t="shared" si="8"/>
        <v>2</v>
      </c>
      <c r="T41">
        <f t="shared" si="9"/>
        <v>8</v>
      </c>
      <c r="U41">
        <f t="shared" si="10"/>
        <v>3</v>
      </c>
      <c r="V41" t="str">
        <f t="shared" si="11"/>
        <v>508033828</v>
      </c>
      <c r="W41">
        <f t="shared" si="12"/>
        <v>0</v>
      </c>
    </row>
    <row r="42" spans="1:23" x14ac:dyDescent="0.25">
      <c r="A42" t="s">
        <v>106</v>
      </c>
      <c r="B42" t="s">
        <v>811</v>
      </c>
      <c r="C42" t="s">
        <v>813</v>
      </c>
      <c r="D42" t="s">
        <v>812</v>
      </c>
      <c r="E42" t="s">
        <v>818</v>
      </c>
      <c r="F42" t="s">
        <v>818</v>
      </c>
      <c r="G42" t="s">
        <v>814</v>
      </c>
      <c r="H42" t="s">
        <v>813</v>
      </c>
      <c r="I42" t="s">
        <v>817</v>
      </c>
      <c r="J42" t="s">
        <v>817</v>
      </c>
      <c r="K42">
        <f t="shared" si="0"/>
        <v>0</v>
      </c>
      <c r="L42">
        <f t="shared" si="1"/>
        <v>5</v>
      </c>
      <c r="M42">
        <f t="shared" si="2"/>
        <v>1</v>
      </c>
      <c r="N42">
        <f t="shared" si="3"/>
        <v>0</v>
      </c>
      <c r="O42">
        <f t="shared" si="4"/>
        <v>4</v>
      </c>
      <c r="P42">
        <f t="shared" si="5"/>
        <v>4</v>
      </c>
      <c r="Q42">
        <f t="shared" si="6"/>
        <v>2</v>
      </c>
      <c r="R42">
        <f t="shared" si="7"/>
        <v>1</v>
      </c>
      <c r="S42">
        <f t="shared" si="8"/>
        <v>8</v>
      </c>
      <c r="T42">
        <f t="shared" si="9"/>
        <v>8</v>
      </c>
      <c r="U42">
        <f t="shared" si="10"/>
        <v>4</v>
      </c>
      <c r="V42">
        <f t="shared" si="11"/>
        <v>9</v>
      </c>
      <c r="W42">
        <f t="shared" si="12"/>
        <v>0</v>
      </c>
    </row>
    <row r="43" spans="1:23" x14ac:dyDescent="0.25">
      <c r="A43" t="s">
        <v>239</v>
      </c>
      <c r="B43" t="s">
        <v>811</v>
      </c>
      <c r="C43" t="s">
        <v>813</v>
      </c>
      <c r="D43" t="s">
        <v>813</v>
      </c>
      <c r="E43" t="s">
        <v>812</v>
      </c>
      <c r="F43" t="s">
        <v>812</v>
      </c>
      <c r="G43" t="s">
        <v>812</v>
      </c>
      <c r="H43" t="s">
        <v>812</v>
      </c>
      <c r="I43" t="s">
        <v>812</v>
      </c>
      <c r="J43" t="s">
        <v>812</v>
      </c>
      <c r="K43">
        <f t="shared" si="0"/>
        <v>0</v>
      </c>
      <c r="L43">
        <f t="shared" si="1"/>
        <v>5</v>
      </c>
      <c r="M43">
        <f t="shared" si="2"/>
        <v>1</v>
      </c>
      <c r="N43">
        <f t="shared" si="3"/>
        <v>1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0</v>
      </c>
      <c r="V43" t="str">
        <f t="shared" si="11"/>
        <v>511000000</v>
      </c>
      <c r="W43">
        <f t="shared" si="12"/>
        <v>0</v>
      </c>
    </row>
    <row r="44" spans="1:23" x14ac:dyDescent="0.25">
      <c r="A44" t="s">
        <v>180</v>
      </c>
      <c r="B44" t="s">
        <v>811</v>
      </c>
      <c r="C44" t="s">
        <v>813</v>
      </c>
      <c r="D44" t="s">
        <v>813</v>
      </c>
      <c r="E44" t="s">
        <v>812</v>
      </c>
      <c r="F44" t="s">
        <v>814</v>
      </c>
      <c r="G44" t="s">
        <v>818</v>
      </c>
      <c r="H44" t="s">
        <v>816</v>
      </c>
      <c r="I44" t="s">
        <v>811</v>
      </c>
      <c r="J44" t="s">
        <v>819</v>
      </c>
      <c r="K44">
        <f t="shared" si="0"/>
        <v>0</v>
      </c>
      <c r="L44">
        <f t="shared" si="1"/>
        <v>5</v>
      </c>
      <c r="M44">
        <f t="shared" si="2"/>
        <v>1</v>
      </c>
      <c r="N44">
        <f t="shared" si="3"/>
        <v>1</v>
      </c>
      <c r="O44">
        <f t="shared" si="4"/>
        <v>0</v>
      </c>
      <c r="P44">
        <f t="shared" si="5"/>
        <v>2</v>
      </c>
      <c r="Q44">
        <f t="shared" si="6"/>
        <v>4</v>
      </c>
      <c r="R44">
        <f t="shared" si="7"/>
        <v>7</v>
      </c>
      <c r="S44">
        <f t="shared" si="8"/>
        <v>5</v>
      </c>
      <c r="T44">
        <f t="shared" si="9"/>
        <v>3</v>
      </c>
      <c r="U44">
        <f t="shared" si="10"/>
        <v>3</v>
      </c>
      <c r="V44" t="str">
        <f t="shared" si="11"/>
        <v>511024753</v>
      </c>
      <c r="W44">
        <f t="shared" si="12"/>
        <v>0</v>
      </c>
    </row>
    <row r="45" spans="1:23" x14ac:dyDescent="0.25">
      <c r="A45" t="s">
        <v>131</v>
      </c>
      <c r="B45" t="s">
        <v>811</v>
      </c>
      <c r="C45" t="s">
        <v>813</v>
      </c>
      <c r="D45" t="s">
        <v>813</v>
      </c>
      <c r="E45" t="s">
        <v>812</v>
      </c>
      <c r="F45" t="s">
        <v>819</v>
      </c>
      <c r="G45" t="s">
        <v>819</v>
      </c>
      <c r="H45" t="s">
        <v>817</v>
      </c>
      <c r="I45" t="s">
        <v>816</v>
      </c>
      <c r="J45" t="s">
        <v>815</v>
      </c>
      <c r="K45">
        <f t="shared" si="0"/>
        <v>0</v>
      </c>
      <c r="L45">
        <f t="shared" si="1"/>
        <v>5</v>
      </c>
      <c r="M45">
        <f t="shared" si="2"/>
        <v>1</v>
      </c>
      <c r="N45">
        <f t="shared" si="3"/>
        <v>1</v>
      </c>
      <c r="O45">
        <f t="shared" si="4"/>
        <v>0</v>
      </c>
      <c r="P45">
        <f t="shared" si="5"/>
        <v>3</v>
      </c>
      <c r="Q45">
        <f t="shared" si="6"/>
        <v>3</v>
      </c>
      <c r="R45">
        <f t="shared" si="7"/>
        <v>8</v>
      </c>
      <c r="S45">
        <f t="shared" si="8"/>
        <v>7</v>
      </c>
      <c r="T45">
        <f t="shared" si="9"/>
        <v>6</v>
      </c>
      <c r="U45">
        <f t="shared" si="10"/>
        <v>3</v>
      </c>
      <c r="V45" t="str">
        <f t="shared" si="11"/>
        <v>511033876</v>
      </c>
      <c r="W45">
        <f t="shared" si="12"/>
        <v>0</v>
      </c>
    </row>
    <row r="46" spans="1:23" x14ac:dyDescent="0.25">
      <c r="A46" t="s">
        <v>410</v>
      </c>
      <c r="B46" t="s">
        <v>811</v>
      </c>
      <c r="C46" t="s">
        <v>813</v>
      </c>
      <c r="D46" t="s">
        <v>813</v>
      </c>
      <c r="E46" t="s">
        <v>812</v>
      </c>
      <c r="F46" t="s">
        <v>819</v>
      </c>
      <c r="G46" t="s">
        <v>818</v>
      </c>
      <c r="H46" t="s">
        <v>819</v>
      </c>
      <c r="I46" t="s">
        <v>815</v>
      </c>
      <c r="J46" t="s">
        <v>817</v>
      </c>
      <c r="K46">
        <f t="shared" si="0"/>
        <v>0</v>
      </c>
      <c r="L46">
        <f t="shared" si="1"/>
        <v>5</v>
      </c>
      <c r="M46">
        <f t="shared" si="2"/>
        <v>1</v>
      </c>
      <c r="N46">
        <f t="shared" si="3"/>
        <v>1</v>
      </c>
      <c r="O46">
        <f t="shared" si="4"/>
        <v>0</v>
      </c>
      <c r="P46">
        <f t="shared" si="5"/>
        <v>3</v>
      </c>
      <c r="Q46">
        <f t="shared" si="6"/>
        <v>4</v>
      </c>
      <c r="R46">
        <f t="shared" si="7"/>
        <v>3</v>
      </c>
      <c r="S46">
        <f t="shared" si="8"/>
        <v>6</v>
      </c>
      <c r="T46">
        <f t="shared" si="9"/>
        <v>8</v>
      </c>
      <c r="U46">
        <f t="shared" si="10"/>
        <v>3</v>
      </c>
      <c r="V46" t="str">
        <f t="shared" si="11"/>
        <v>511034368</v>
      </c>
      <c r="W46">
        <f t="shared" si="12"/>
        <v>0</v>
      </c>
    </row>
    <row r="47" spans="1:23" x14ac:dyDescent="0.25">
      <c r="A47" t="s">
        <v>437</v>
      </c>
      <c r="B47" t="s">
        <v>811</v>
      </c>
      <c r="C47" t="s">
        <v>813</v>
      </c>
      <c r="D47" t="s">
        <v>813</v>
      </c>
      <c r="E47" t="s">
        <v>812</v>
      </c>
      <c r="F47" t="s">
        <v>815</v>
      </c>
      <c r="G47" t="s">
        <v>812</v>
      </c>
      <c r="H47" t="s">
        <v>817</v>
      </c>
      <c r="I47" t="s">
        <v>813</v>
      </c>
      <c r="J47" t="s">
        <v>813</v>
      </c>
      <c r="K47">
        <f t="shared" si="0"/>
        <v>0</v>
      </c>
      <c r="L47">
        <f t="shared" si="1"/>
        <v>5</v>
      </c>
      <c r="M47">
        <f t="shared" si="2"/>
        <v>1</v>
      </c>
      <c r="N47">
        <f t="shared" si="3"/>
        <v>1</v>
      </c>
      <c r="O47">
        <f t="shared" si="4"/>
        <v>0</v>
      </c>
      <c r="P47">
        <f t="shared" si="5"/>
        <v>6</v>
      </c>
      <c r="Q47">
        <f t="shared" si="6"/>
        <v>0</v>
      </c>
      <c r="R47">
        <f t="shared" si="7"/>
        <v>8</v>
      </c>
      <c r="S47">
        <f t="shared" si="8"/>
        <v>1</v>
      </c>
      <c r="T47">
        <f t="shared" si="9"/>
        <v>1</v>
      </c>
      <c r="U47">
        <f t="shared" si="10"/>
        <v>1</v>
      </c>
      <c r="V47">
        <f t="shared" si="11"/>
        <v>9</v>
      </c>
      <c r="W47">
        <f t="shared" si="12"/>
        <v>0</v>
      </c>
    </row>
    <row r="48" spans="1:23" x14ac:dyDescent="0.25">
      <c r="A48" t="s">
        <v>386</v>
      </c>
      <c r="B48" t="s">
        <v>811</v>
      </c>
      <c r="C48" t="s">
        <v>813</v>
      </c>
      <c r="D48" t="s">
        <v>813</v>
      </c>
      <c r="E48" t="s">
        <v>812</v>
      </c>
      <c r="F48" t="s">
        <v>815</v>
      </c>
      <c r="G48" t="s">
        <v>814</v>
      </c>
      <c r="H48" t="s">
        <v>816</v>
      </c>
      <c r="I48" t="s">
        <v>816</v>
      </c>
      <c r="J48" t="s">
        <v>818</v>
      </c>
      <c r="K48">
        <f t="shared" si="0"/>
        <v>0</v>
      </c>
      <c r="L48">
        <f t="shared" si="1"/>
        <v>5</v>
      </c>
      <c r="M48">
        <f t="shared" si="2"/>
        <v>1</v>
      </c>
      <c r="N48">
        <f t="shared" si="3"/>
        <v>1</v>
      </c>
      <c r="O48">
        <f t="shared" si="4"/>
        <v>0</v>
      </c>
      <c r="P48">
        <f t="shared" si="5"/>
        <v>6</v>
      </c>
      <c r="Q48">
        <f t="shared" si="6"/>
        <v>2</v>
      </c>
      <c r="R48">
        <f t="shared" si="7"/>
        <v>7</v>
      </c>
      <c r="S48">
        <f t="shared" si="8"/>
        <v>7</v>
      </c>
      <c r="T48">
        <f t="shared" si="9"/>
        <v>4</v>
      </c>
      <c r="U48">
        <f t="shared" si="10"/>
        <v>4</v>
      </c>
      <c r="V48">
        <f t="shared" si="11"/>
        <v>9</v>
      </c>
      <c r="W48">
        <f t="shared" si="12"/>
        <v>0</v>
      </c>
    </row>
    <row r="49" spans="1:23" x14ac:dyDescent="0.25">
      <c r="A49" t="s">
        <v>420</v>
      </c>
      <c r="B49" t="s">
        <v>811</v>
      </c>
      <c r="C49" t="s">
        <v>813</v>
      </c>
      <c r="D49" t="s">
        <v>813</v>
      </c>
      <c r="E49" t="s">
        <v>812</v>
      </c>
      <c r="F49" t="s">
        <v>815</v>
      </c>
      <c r="G49" t="s">
        <v>816</v>
      </c>
      <c r="H49" t="s">
        <v>819</v>
      </c>
      <c r="I49" t="s">
        <v>817</v>
      </c>
      <c r="J49" t="s">
        <v>819</v>
      </c>
      <c r="K49">
        <f t="shared" si="0"/>
        <v>0</v>
      </c>
      <c r="L49">
        <f t="shared" si="1"/>
        <v>5</v>
      </c>
      <c r="M49">
        <f t="shared" si="2"/>
        <v>1</v>
      </c>
      <c r="N49">
        <f t="shared" si="3"/>
        <v>1</v>
      </c>
      <c r="O49">
        <f t="shared" si="4"/>
        <v>0</v>
      </c>
      <c r="P49">
        <f t="shared" si="5"/>
        <v>6</v>
      </c>
      <c r="Q49">
        <f t="shared" si="6"/>
        <v>7</v>
      </c>
      <c r="R49">
        <f t="shared" si="7"/>
        <v>3</v>
      </c>
      <c r="S49">
        <f t="shared" si="8"/>
        <v>8</v>
      </c>
      <c r="T49">
        <f t="shared" si="9"/>
        <v>3</v>
      </c>
      <c r="U49">
        <f t="shared" si="10"/>
        <v>3</v>
      </c>
      <c r="V49" t="str">
        <f t="shared" si="11"/>
        <v>511067383</v>
      </c>
      <c r="W49">
        <f t="shared" si="12"/>
        <v>0</v>
      </c>
    </row>
    <row r="50" spans="1:23" x14ac:dyDescent="0.25">
      <c r="A50" t="s">
        <v>244</v>
      </c>
      <c r="B50" t="s">
        <v>811</v>
      </c>
      <c r="C50" t="s">
        <v>813</v>
      </c>
      <c r="D50" t="s">
        <v>813</v>
      </c>
      <c r="E50" t="s">
        <v>813</v>
      </c>
      <c r="F50" t="s">
        <v>812</v>
      </c>
      <c r="G50" t="s">
        <v>812</v>
      </c>
      <c r="H50" t="s">
        <v>811</v>
      </c>
      <c r="I50" t="s">
        <v>820</v>
      </c>
      <c r="J50" t="s">
        <v>820</v>
      </c>
      <c r="K50">
        <f t="shared" si="0"/>
        <v>0</v>
      </c>
      <c r="L50">
        <f t="shared" si="1"/>
        <v>5</v>
      </c>
      <c r="M50">
        <f t="shared" si="2"/>
        <v>1</v>
      </c>
      <c r="N50">
        <f t="shared" si="3"/>
        <v>1</v>
      </c>
      <c r="O50">
        <f t="shared" si="4"/>
        <v>1</v>
      </c>
      <c r="P50">
        <f t="shared" si="5"/>
        <v>0</v>
      </c>
      <c r="Q50">
        <f t="shared" si="6"/>
        <v>0</v>
      </c>
      <c r="R50">
        <f t="shared" si="7"/>
        <v>5</v>
      </c>
      <c r="S50">
        <f t="shared" si="8"/>
        <v>9</v>
      </c>
      <c r="T50">
        <f t="shared" si="9"/>
        <v>9</v>
      </c>
      <c r="U50">
        <f t="shared" si="10"/>
        <v>1</v>
      </c>
      <c r="V50">
        <f t="shared" si="11"/>
        <v>9</v>
      </c>
      <c r="W50">
        <f t="shared" si="12"/>
        <v>0</v>
      </c>
    </row>
    <row r="51" spans="1:23" x14ac:dyDescent="0.25">
      <c r="A51" t="s">
        <v>78</v>
      </c>
      <c r="B51" t="s">
        <v>811</v>
      </c>
      <c r="C51" t="s">
        <v>813</v>
      </c>
      <c r="D51" t="s">
        <v>813</v>
      </c>
      <c r="E51" t="s">
        <v>813</v>
      </c>
      <c r="F51" t="s">
        <v>818</v>
      </c>
      <c r="G51" t="s">
        <v>813</v>
      </c>
      <c r="H51" t="s">
        <v>819</v>
      </c>
      <c r="I51" t="s">
        <v>820</v>
      </c>
      <c r="J51" t="s">
        <v>811</v>
      </c>
      <c r="K51">
        <f t="shared" si="0"/>
        <v>0</v>
      </c>
      <c r="L51">
        <f t="shared" si="1"/>
        <v>5</v>
      </c>
      <c r="M51">
        <f t="shared" si="2"/>
        <v>1</v>
      </c>
      <c r="N51">
        <f t="shared" si="3"/>
        <v>1</v>
      </c>
      <c r="O51">
        <f t="shared" si="4"/>
        <v>1</v>
      </c>
      <c r="P51">
        <f t="shared" si="5"/>
        <v>4</v>
      </c>
      <c r="Q51">
        <f t="shared" si="6"/>
        <v>1</v>
      </c>
      <c r="R51">
        <f t="shared" si="7"/>
        <v>3</v>
      </c>
      <c r="S51">
        <f t="shared" si="8"/>
        <v>9</v>
      </c>
      <c r="T51">
        <f t="shared" si="9"/>
        <v>5</v>
      </c>
      <c r="U51">
        <f t="shared" si="10"/>
        <v>3</v>
      </c>
      <c r="V51" t="str">
        <f t="shared" si="11"/>
        <v>511141395</v>
      </c>
      <c r="W51">
        <f t="shared" si="12"/>
        <v>0</v>
      </c>
    </row>
    <row r="52" spans="1:23" x14ac:dyDescent="0.25">
      <c r="A52" t="s">
        <v>581</v>
      </c>
      <c r="B52" t="s">
        <v>811</v>
      </c>
      <c r="C52" t="s">
        <v>813</v>
      </c>
      <c r="D52" t="s">
        <v>813</v>
      </c>
      <c r="E52" t="s">
        <v>813</v>
      </c>
      <c r="F52" t="s">
        <v>817</v>
      </c>
      <c r="G52" t="s">
        <v>819</v>
      </c>
      <c r="H52" t="s">
        <v>815</v>
      </c>
      <c r="I52" t="s">
        <v>814</v>
      </c>
      <c r="J52" t="s">
        <v>812</v>
      </c>
      <c r="K52">
        <f t="shared" si="0"/>
        <v>0</v>
      </c>
      <c r="L52">
        <f t="shared" si="1"/>
        <v>5</v>
      </c>
      <c r="M52">
        <f t="shared" si="2"/>
        <v>1</v>
      </c>
      <c r="N52">
        <f t="shared" si="3"/>
        <v>1</v>
      </c>
      <c r="O52">
        <f t="shared" si="4"/>
        <v>1</v>
      </c>
      <c r="P52">
        <f t="shared" si="5"/>
        <v>8</v>
      </c>
      <c r="Q52">
        <f t="shared" si="6"/>
        <v>3</v>
      </c>
      <c r="R52">
        <f t="shared" si="7"/>
        <v>6</v>
      </c>
      <c r="S52">
        <f t="shared" si="8"/>
        <v>2</v>
      </c>
      <c r="T52">
        <f t="shared" si="9"/>
        <v>0</v>
      </c>
      <c r="U52">
        <f t="shared" si="10"/>
        <v>2</v>
      </c>
      <c r="V52">
        <f t="shared" si="11"/>
        <v>9</v>
      </c>
      <c r="W52">
        <f t="shared" si="12"/>
        <v>0</v>
      </c>
    </row>
    <row r="53" spans="1:23" x14ac:dyDescent="0.25">
      <c r="A53" t="s">
        <v>51</v>
      </c>
      <c r="B53" t="s">
        <v>811</v>
      </c>
      <c r="C53" t="s">
        <v>813</v>
      </c>
      <c r="D53" t="s">
        <v>813</v>
      </c>
      <c r="E53" t="s">
        <v>814</v>
      </c>
      <c r="F53" t="s">
        <v>812</v>
      </c>
      <c r="G53" t="s">
        <v>817</v>
      </c>
      <c r="H53" t="s">
        <v>817</v>
      </c>
      <c r="I53" t="s">
        <v>820</v>
      </c>
      <c r="J53" t="s">
        <v>812</v>
      </c>
      <c r="K53">
        <f t="shared" si="0"/>
        <v>0</v>
      </c>
      <c r="L53">
        <f t="shared" si="1"/>
        <v>5</v>
      </c>
      <c r="M53">
        <f t="shared" si="2"/>
        <v>1</v>
      </c>
      <c r="N53">
        <f t="shared" si="3"/>
        <v>1</v>
      </c>
      <c r="O53">
        <f t="shared" si="4"/>
        <v>2</v>
      </c>
      <c r="P53">
        <f t="shared" si="5"/>
        <v>0</v>
      </c>
      <c r="Q53">
        <f t="shared" si="6"/>
        <v>8</v>
      </c>
      <c r="R53">
        <f t="shared" si="7"/>
        <v>8</v>
      </c>
      <c r="S53">
        <f t="shared" si="8"/>
        <v>9</v>
      </c>
      <c r="T53">
        <f t="shared" si="9"/>
        <v>0</v>
      </c>
      <c r="U53">
        <f t="shared" si="10"/>
        <v>2</v>
      </c>
      <c r="V53">
        <f t="shared" si="11"/>
        <v>9</v>
      </c>
      <c r="W53">
        <f t="shared" si="12"/>
        <v>0</v>
      </c>
    </row>
    <row r="54" spans="1:23" x14ac:dyDescent="0.25">
      <c r="A54" t="s">
        <v>235</v>
      </c>
      <c r="B54" t="s">
        <v>811</v>
      </c>
      <c r="C54" t="s">
        <v>813</v>
      </c>
      <c r="D54" t="s">
        <v>813</v>
      </c>
      <c r="E54" t="s">
        <v>814</v>
      </c>
      <c r="F54" t="s">
        <v>813</v>
      </c>
      <c r="G54" t="s">
        <v>814</v>
      </c>
      <c r="H54" t="s">
        <v>819</v>
      </c>
      <c r="I54" t="s">
        <v>813</v>
      </c>
      <c r="J54" t="s">
        <v>811</v>
      </c>
      <c r="K54">
        <f t="shared" si="0"/>
        <v>0</v>
      </c>
      <c r="L54">
        <f t="shared" si="1"/>
        <v>5</v>
      </c>
      <c r="M54">
        <f t="shared" si="2"/>
        <v>1</v>
      </c>
      <c r="N54">
        <f t="shared" si="3"/>
        <v>1</v>
      </c>
      <c r="O54">
        <f t="shared" si="4"/>
        <v>2</v>
      </c>
      <c r="P54">
        <f t="shared" si="5"/>
        <v>1</v>
      </c>
      <c r="Q54">
        <f t="shared" si="6"/>
        <v>2</v>
      </c>
      <c r="R54">
        <f t="shared" si="7"/>
        <v>3</v>
      </c>
      <c r="S54">
        <f t="shared" si="8"/>
        <v>1</v>
      </c>
      <c r="T54">
        <f t="shared" si="9"/>
        <v>5</v>
      </c>
      <c r="U54">
        <f t="shared" si="10"/>
        <v>2</v>
      </c>
      <c r="V54">
        <f t="shared" si="11"/>
        <v>9</v>
      </c>
      <c r="W54">
        <f t="shared" si="12"/>
        <v>0</v>
      </c>
    </row>
    <row r="55" spans="1:23" x14ac:dyDescent="0.25">
      <c r="A55" t="s">
        <v>279</v>
      </c>
      <c r="B55" t="s">
        <v>811</v>
      </c>
      <c r="C55" t="s">
        <v>813</v>
      </c>
      <c r="D55" t="s">
        <v>813</v>
      </c>
      <c r="E55" t="s">
        <v>814</v>
      </c>
      <c r="F55" t="s">
        <v>813</v>
      </c>
      <c r="G55" t="s">
        <v>820</v>
      </c>
      <c r="H55" t="s">
        <v>817</v>
      </c>
      <c r="I55" t="s">
        <v>819</v>
      </c>
      <c r="J55" t="s">
        <v>818</v>
      </c>
      <c r="K55">
        <f t="shared" si="0"/>
        <v>0</v>
      </c>
      <c r="L55">
        <f t="shared" si="1"/>
        <v>5</v>
      </c>
      <c r="M55">
        <f t="shared" si="2"/>
        <v>1</v>
      </c>
      <c r="N55">
        <f t="shared" si="3"/>
        <v>1</v>
      </c>
      <c r="O55">
        <f t="shared" si="4"/>
        <v>2</v>
      </c>
      <c r="P55">
        <f t="shared" si="5"/>
        <v>1</v>
      </c>
      <c r="Q55">
        <f t="shared" si="6"/>
        <v>9</v>
      </c>
      <c r="R55">
        <f t="shared" si="7"/>
        <v>8</v>
      </c>
      <c r="S55">
        <f t="shared" si="8"/>
        <v>3</v>
      </c>
      <c r="T55">
        <f t="shared" si="9"/>
        <v>4</v>
      </c>
      <c r="U55">
        <f t="shared" si="10"/>
        <v>3</v>
      </c>
      <c r="V55" t="str">
        <f t="shared" si="11"/>
        <v>511219834</v>
      </c>
      <c r="W55">
        <f t="shared" si="12"/>
        <v>0</v>
      </c>
    </row>
    <row r="56" spans="1:23" x14ac:dyDescent="0.25">
      <c r="A56" t="s">
        <v>60</v>
      </c>
      <c r="B56" t="s">
        <v>811</v>
      </c>
      <c r="C56" t="s">
        <v>813</v>
      </c>
      <c r="D56" t="s">
        <v>813</v>
      </c>
      <c r="E56" t="s">
        <v>814</v>
      </c>
      <c r="F56" t="s">
        <v>814</v>
      </c>
      <c r="G56" t="s">
        <v>816</v>
      </c>
      <c r="H56" t="s">
        <v>820</v>
      </c>
      <c r="I56" t="s">
        <v>817</v>
      </c>
      <c r="J56" t="s">
        <v>812</v>
      </c>
      <c r="K56">
        <f t="shared" si="0"/>
        <v>0</v>
      </c>
      <c r="L56">
        <f t="shared" si="1"/>
        <v>5</v>
      </c>
      <c r="M56">
        <f t="shared" si="2"/>
        <v>1</v>
      </c>
      <c r="N56">
        <f t="shared" si="3"/>
        <v>1</v>
      </c>
      <c r="O56">
        <f t="shared" si="4"/>
        <v>2</v>
      </c>
      <c r="P56">
        <f t="shared" si="5"/>
        <v>2</v>
      </c>
      <c r="Q56">
        <f t="shared" si="6"/>
        <v>7</v>
      </c>
      <c r="R56">
        <f t="shared" si="7"/>
        <v>9</v>
      </c>
      <c r="S56">
        <f t="shared" si="8"/>
        <v>8</v>
      </c>
      <c r="T56">
        <f t="shared" si="9"/>
        <v>0</v>
      </c>
      <c r="U56">
        <f t="shared" si="10"/>
        <v>2</v>
      </c>
      <c r="V56">
        <f t="shared" si="11"/>
        <v>9</v>
      </c>
      <c r="W56">
        <f t="shared" si="12"/>
        <v>0</v>
      </c>
    </row>
    <row r="57" spans="1:23" x14ac:dyDescent="0.25">
      <c r="A57" t="s">
        <v>16</v>
      </c>
      <c r="B57" t="s">
        <v>811</v>
      </c>
      <c r="C57" t="s">
        <v>813</v>
      </c>
      <c r="D57" t="s">
        <v>813</v>
      </c>
      <c r="E57" t="s">
        <v>814</v>
      </c>
      <c r="F57" t="s">
        <v>817</v>
      </c>
      <c r="G57" t="s">
        <v>818</v>
      </c>
      <c r="H57" t="s">
        <v>812</v>
      </c>
      <c r="I57" t="s">
        <v>815</v>
      </c>
      <c r="J57" t="s">
        <v>812</v>
      </c>
      <c r="K57">
        <f t="shared" si="0"/>
        <v>0</v>
      </c>
      <c r="L57">
        <f t="shared" si="1"/>
        <v>5</v>
      </c>
      <c r="M57">
        <f t="shared" si="2"/>
        <v>1</v>
      </c>
      <c r="N57">
        <f t="shared" si="3"/>
        <v>1</v>
      </c>
      <c r="O57">
        <f t="shared" si="4"/>
        <v>2</v>
      </c>
      <c r="P57">
        <f t="shared" si="5"/>
        <v>8</v>
      </c>
      <c r="Q57">
        <f t="shared" si="6"/>
        <v>4</v>
      </c>
      <c r="R57">
        <f t="shared" si="7"/>
        <v>0</v>
      </c>
      <c r="S57">
        <f t="shared" si="8"/>
        <v>6</v>
      </c>
      <c r="T57">
        <f t="shared" si="9"/>
        <v>0</v>
      </c>
      <c r="U57">
        <f t="shared" si="10"/>
        <v>2</v>
      </c>
      <c r="V57">
        <f t="shared" si="11"/>
        <v>9</v>
      </c>
      <c r="W57">
        <f t="shared" si="12"/>
        <v>0</v>
      </c>
    </row>
    <row r="58" spans="1:23" x14ac:dyDescent="0.25">
      <c r="A58" t="s">
        <v>434</v>
      </c>
      <c r="B58" t="s">
        <v>811</v>
      </c>
      <c r="C58" t="s">
        <v>813</v>
      </c>
      <c r="D58" t="s">
        <v>813</v>
      </c>
      <c r="E58" t="s">
        <v>819</v>
      </c>
      <c r="F58" t="s">
        <v>812</v>
      </c>
      <c r="G58" t="s">
        <v>816</v>
      </c>
      <c r="H58" t="s">
        <v>813</v>
      </c>
      <c r="I58" t="s">
        <v>813</v>
      </c>
      <c r="J58" t="s">
        <v>813</v>
      </c>
      <c r="K58">
        <f t="shared" si="0"/>
        <v>0</v>
      </c>
      <c r="L58">
        <f t="shared" si="1"/>
        <v>5</v>
      </c>
      <c r="M58">
        <f t="shared" si="2"/>
        <v>1</v>
      </c>
      <c r="N58">
        <f t="shared" si="3"/>
        <v>1</v>
      </c>
      <c r="O58">
        <f t="shared" si="4"/>
        <v>3</v>
      </c>
      <c r="P58">
        <f t="shared" si="5"/>
        <v>0</v>
      </c>
      <c r="Q58">
        <f t="shared" si="6"/>
        <v>7</v>
      </c>
      <c r="R58">
        <f t="shared" si="7"/>
        <v>1</v>
      </c>
      <c r="S58">
        <f t="shared" si="8"/>
        <v>1</v>
      </c>
      <c r="T58">
        <f t="shared" si="9"/>
        <v>1</v>
      </c>
      <c r="U58">
        <f t="shared" si="10"/>
        <v>1</v>
      </c>
      <c r="V58">
        <f t="shared" si="11"/>
        <v>9</v>
      </c>
      <c r="W58">
        <f t="shared" si="12"/>
        <v>0</v>
      </c>
    </row>
    <row r="59" spans="1:23" x14ac:dyDescent="0.25">
      <c r="A59" t="s">
        <v>328</v>
      </c>
      <c r="B59" t="s">
        <v>811</v>
      </c>
      <c r="C59" t="s">
        <v>813</v>
      </c>
      <c r="D59" t="s">
        <v>813</v>
      </c>
      <c r="E59" t="s">
        <v>819</v>
      </c>
      <c r="F59" t="s">
        <v>814</v>
      </c>
      <c r="G59" t="s">
        <v>820</v>
      </c>
      <c r="H59" t="s">
        <v>812</v>
      </c>
      <c r="I59" t="s">
        <v>813</v>
      </c>
      <c r="J59" t="s">
        <v>818</v>
      </c>
      <c r="K59">
        <f t="shared" si="0"/>
        <v>0</v>
      </c>
      <c r="L59">
        <f t="shared" si="1"/>
        <v>5</v>
      </c>
      <c r="M59">
        <f t="shared" si="2"/>
        <v>1</v>
      </c>
      <c r="N59">
        <f t="shared" si="3"/>
        <v>1</v>
      </c>
      <c r="O59">
        <f t="shared" si="4"/>
        <v>3</v>
      </c>
      <c r="P59">
        <f t="shared" si="5"/>
        <v>2</v>
      </c>
      <c r="Q59">
        <f t="shared" si="6"/>
        <v>9</v>
      </c>
      <c r="R59">
        <f t="shared" si="7"/>
        <v>0</v>
      </c>
      <c r="S59">
        <f t="shared" si="8"/>
        <v>1</v>
      </c>
      <c r="T59">
        <f t="shared" si="9"/>
        <v>4</v>
      </c>
      <c r="U59">
        <f t="shared" si="10"/>
        <v>2</v>
      </c>
      <c r="V59">
        <f t="shared" si="11"/>
        <v>9</v>
      </c>
      <c r="W59">
        <f t="shared" si="12"/>
        <v>0</v>
      </c>
    </row>
    <row r="60" spans="1:23" x14ac:dyDescent="0.25">
      <c r="A60" t="s">
        <v>1</v>
      </c>
      <c r="B60" t="s">
        <v>811</v>
      </c>
      <c r="C60" t="s">
        <v>813</v>
      </c>
      <c r="D60" t="s">
        <v>813</v>
      </c>
      <c r="E60" t="s">
        <v>819</v>
      </c>
      <c r="F60" t="s">
        <v>819</v>
      </c>
      <c r="G60" t="s">
        <v>816</v>
      </c>
      <c r="H60" t="s">
        <v>818</v>
      </c>
      <c r="I60" t="s">
        <v>811</v>
      </c>
      <c r="J60" t="s">
        <v>812</v>
      </c>
      <c r="K60">
        <f t="shared" si="0"/>
        <v>0</v>
      </c>
      <c r="L60">
        <f t="shared" si="1"/>
        <v>5</v>
      </c>
      <c r="M60">
        <f t="shared" si="2"/>
        <v>1</v>
      </c>
      <c r="N60">
        <f t="shared" si="3"/>
        <v>1</v>
      </c>
      <c r="O60">
        <f t="shared" si="4"/>
        <v>3</v>
      </c>
      <c r="P60">
        <f t="shared" si="5"/>
        <v>3</v>
      </c>
      <c r="Q60">
        <f t="shared" si="6"/>
        <v>7</v>
      </c>
      <c r="R60">
        <f t="shared" si="7"/>
        <v>4</v>
      </c>
      <c r="S60">
        <f t="shared" si="8"/>
        <v>5</v>
      </c>
      <c r="T60">
        <f t="shared" si="9"/>
        <v>0</v>
      </c>
      <c r="U60">
        <f t="shared" si="10"/>
        <v>3</v>
      </c>
      <c r="V60" t="str">
        <f t="shared" si="11"/>
        <v>511337450</v>
      </c>
      <c r="W60">
        <f t="shared" si="12"/>
        <v>0</v>
      </c>
    </row>
    <row r="61" spans="1:23" x14ac:dyDescent="0.25">
      <c r="A61" t="s">
        <v>144</v>
      </c>
      <c r="B61" t="s">
        <v>811</v>
      </c>
      <c r="C61" t="s">
        <v>813</v>
      </c>
      <c r="D61" t="s">
        <v>813</v>
      </c>
      <c r="E61" t="s">
        <v>819</v>
      </c>
      <c r="F61" t="s">
        <v>811</v>
      </c>
      <c r="G61" t="s">
        <v>816</v>
      </c>
      <c r="H61" t="s">
        <v>814</v>
      </c>
      <c r="I61" t="s">
        <v>816</v>
      </c>
      <c r="J61" t="s">
        <v>819</v>
      </c>
      <c r="K61">
        <f t="shared" si="0"/>
        <v>0</v>
      </c>
      <c r="L61">
        <f t="shared" si="1"/>
        <v>5</v>
      </c>
      <c r="M61">
        <f t="shared" si="2"/>
        <v>1</v>
      </c>
      <c r="N61">
        <f t="shared" si="3"/>
        <v>1</v>
      </c>
      <c r="O61">
        <f t="shared" si="4"/>
        <v>3</v>
      </c>
      <c r="P61">
        <f t="shared" si="5"/>
        <v>5</v>
      </c>
      <c r="Q61">
        <f t="shared" si="6"/>
        <v>7</v>
      </c>
      <c r="R61">
        <f t="shared" si="7"/>
        <v>2</v>
      </c>
      <c r="S61">
        <f t="shared" si="8"/>
        <v>7</v>
      </c>
      <c r="T61">
        <f t="shared" si="9"/>
        <v>3</v>
      </c>
      <c r="U61">
        <f t="shared" si="10"/>
        <v>3</v>
      </c>
      <c r="V61" t="str">
        <f t="shared" si="11"/>
        <v>511357273</v>
      </c>
      <c r="W61">
        <f t="shared" si="12"/>
        <v>0</v>
      </c>
    </row>
    <row r="62" spans="1:23" x14ac:dyDescent="0.25">
      <c r="A62" t="s">
        <v>231</v>
      </c>
      <c r="B62" t="s">
        <v>811</v>
      </c>
      <c r="C62" t="s">
        <v>813</v>
      </c>
      <c r="D62" t="s">
        <v>813</v>
      </c>
      <c r="E62" t="s">
        <v>819</v>
      </c>
      <c r="F62" t="s">
        <v>815</v>
      </c>
      <c r="G62" t="s">
        <v>817</v>
      </c>
      <c r="H62" t="s">
        <v>812</v>
      </c>
      <c r="I62" t="s">
        <v>815</v>
      </c>
      <c r="J62" t="s">
        <v>818</v>
      </c>
      <c r="K62">
        <f t="shared" si="0"/>
        <v>0</v>
      </c>
      <c r="L62">
        <f t="shared" si="1"/>
        <v>5</v>
      </c>
      <c r="M62">
        <f t="shared" si="2"/>
        <v>1</v>
      </c>
      <c r="N62">
        <f t="shared" si="3"/>
        <v>1</v>
      </c>
      <c r="O62">
        <f t="shared" si="4"/>
        <v>3</v>
      </c>
      <c r="P62">
        <f t="shared" si="5"/>
        <v>6</v>
      </c>
      <c r="Q62">
        <f t="shared" si="6"/>
        <v>8</v>
      </c>
      <c r="R62">
        <f t="shared" si="7"/>
        <v>0</v>
      </c>
      <c r="S62">
        <f t="shared" si="8"/>
        <v>6</v>
      </c>
      <c r="T62">
        <f t="shared" si="9"/>
        <v>4</v>
      </c>
      <c r="U62">
        <f t="shared" si="10"/>
        <v>4</v>
      </c>
      <c r="V62">
        <f t="shared" si="11"/>
        <v>9</v>
      </c>
      <c r="W62">
        <f t="shared" si="12"/>
        <v>0</v>
      </c>
    </row>
    <row r="63" spans="1:23" x14ac:dyDescent="0.25">
      <c r="A63" t="s">
        <v>464</v>
      </c>
      <c r="B63" t="s">
        <v>811</v>
      </c>
      <c r="C63" t="s">
        <v>813</v>
      </c>
      <c r="D63" t="s">
        <v>813</v>
      </c>
      <c r="E63" t="s">
        <v>819</v>
      </c>
      <c r="F63" t="s">
        <v>816</v>
      </c>
      <c r="G63" t="s">
        <v>811</v>
      </c>
      <c r="H63" t="s">
        <v>818</v>
      </c>
      <c r="I63" t="s">
        <v>815</v>
      </c>
      <c r="J63" t="s">
        <v>813</v>
      </c>
      <c r="K63">
        <f t="shared" si="0"/>
        <v>0</v>
      </c>
      <c r="L63">
        <f t="shared" si="1"/>
        <v>5</v>
      </c>
      <c r="M63">
        <f t="shared" si="2"/>
        <v>1</v>
      </c>
      <c r="N63">
        <f t="shared" si="3"/>
        <v>1</v>
      </c>
      <c r="O63">
        <f t="shared" si="4"/>
        <v>3</v>
      </c>
      <c r="P63">
        <f t="shared" si="5"/>
        <v>7</v>
      </c>
      <c r="Q63">
        <f t="shared" si="6"/>
        <v>5</v>
      </c>
      <c r="R63">
        <f t="shared" si="7"/>
        <v>4</v>
      </c>
      <c r="S63">
        <f t="shared" si="8"/>
        <v>6</v>
      </c>
      <c r="T63">
        <f t="shared" si="9"/>
        <v>1</v>
      </c>
      <c r="U63">
        <f t="shared" si="10"/>
        <v>4</v>
      </c>
      <c r="V63">
        <f t="shared" si="11"/>
        <v>9</v>
      </c>
      <c r="W63">
        <f t="shared" si="12"/>
        <v>0</v>
      </c>
    </row>
    <row r="64" spans="1:23" x14ac:dyDescent="0.25">
      <c r="A64" t="s">
        <v>206</v>
      </c>
      <c r="B64" t="s">
        <v>811</v>
      </c>
      <c r="C64" t="s">
        <v>813</v>
      </c>
      <c r="D64" t="s">
        <v>813</v>
      </c>
      <c r="E64" t="s">
        <v>819</v>
      </c>
      <c r="F64" t="s">
        <v>816</v>
      </c>
      <c r="G64" t="s">
        <v>815</v>
      </c>
      <c r="H64" t="s">
        <v>812</v>
      </c>
      <c r="I64" t="s">
        <v>819</v>
      </c>
      <c r="J64" t="s">
        <v>813</v>
      </c>
      <c r="K64">
        <f t="shared" si="0"/>
        <v>0</v>
      </c>
      <c r="L64">
        <f t="shared" si="1"/>
        <v>5</v>
      </c>
      <c r="M64">
        <f t="shared" si="2"/>
        <v>1</v>
      </c>
      <c r="N64">
        <f t="shared" si="3"/>
        <v>1</v>
      </c>
      <c r="O64">
        <f t="shared" si="4"/>
        <v>3</v>
      </c>
      <c r="P64">
        <f t="shared" si="5"/>
        <v>7</v>
      </c>
      <c r="Q64">
        <f t="shared" si="6"/>
        <v>6</v>
      </c>
      <c r="R64">
        <f t="shared" si="7"/>
        <v>0</v>
      </c>
      <c r="S64">
        <f t="shared" si="8"/>
        <v>3</v>
      </c>
      <c r="T64">
        <f t="shared" si="9"/>
        <v>1</v>
      </c>
      <c r="U64">
        <f t="shared" si="10"/>
        <v>3</v>
      </c>
      <c r="V64" t="str">
        <f t="shared" si="11"/>
        <v>511376031</v>
      </c>
      <c r="W64">
        <f t="shared" si="12"/>
        <v>0</v>
      </c>
    </row>
    <row r="65" spans="1:23" x14ac:dyDescent="0.25">
      <c r="A65" t="s">
        <v>376</v>
      </c>
      <c r="B65" t="s">
        <v>811</v>
      </c>
      <c r="C65" t="s">
        <v>813</v>
      </c>
      <c r="D65" t="s">
        <v>813</v>
      </c>
      <c r="E65" t="s">
        <v>819</v>
      </c>
      <c r="F65" t="s">
        <v>820</v>
      </c>
      <c r="G65" t="s">
        <v>817</v>
      </c>
      <c r="H65" t="s">
        <v>812</v>
      </c>
      <c r="I65" t="s">
        <v>814</v>
      </c>
      <c r="J65" t="s">
        <v>818</v>
      </c>
      <c r="K65">
        <f t="shared" si="0"/>
        <v>0</v>
      </c>
      <c r="L65">
        <f t="shared" si="1"/>
        <v>5</v>
      </c>
      <c r="M65">
        <f t="shared" si="2"/>
        <v>1</v>
      </c>
      <c r="N65">
        <f t="shared" si="3"/>
        <v>1</v>
      </c>
      <c r="O65">
        <f t="shared" si="4"/>
        <v>3</v>
      </c>
      <c r="P65">
        <f t="shared" si="5"/>
        <v>9</v>
      </c>
      <c r="Q65">
        <f t="shared" si="6"/>
        <v>8</v>
      </c>
      <c r="R65">
        <f t="shared" si="7"/>
        <v>0</v>
      </c>
      <c r="S65">
        <f t="shared" si="8"/>
        <v>2</v>
      </c>
      <c r="T65">
        <f t="shared" si="9"/>
        <v>4</v>
      </c>
      <c r="U65">
        <f t="shared" si="10"/>
        <v>3</v>
      </c>
      <c r="V65" t="str">
        <f t="shared" si="11"/>
        <v>511398024</v>
      </c>
      <c r="W65">
        <f t="shared" si="12"/>
        <v>0</v>
      </c>
    </row>
    <row r="66" spans="1:23" x14ac:dyDescent="0.25">
      <c r="A66" t="s">
        <v>361</v>
      </c>
      <c r="B66" t="s">
        <v>811</v>
      </c>
      <c r="C66" t="s">
        <v>813</v>
      </c>
      <c r="D66" t="s">
        <v>813</v>
      </c>
      <c r="E66" t="s">
        <v>818</v>
      </c>
      <c r="F66" t="s">
        <v>812</v>
      </c>
      <c r="G66" t="s">
        <v>811</v>
      </c>
      <c r="H66" t="s">
        <v>820</v>
      </c>
      <c r="I66" t="s">
        <v>813</v>
      </c>
      <c r="J66" t="s">
        <v>815</v>
      </c>
      <c r="K66">
        <f t="shared" si="0"/>
        <v>0</v>
      </c>
      <c r="L66">
        <f t="shared" si="1"/>
        <v>5</v>
      </c>
      <c r="M66">
        <f t="shared" si="2"/>
        <v>1</v>
      </c>
      <c r="N66">
        <f t="shared" si="3"/>
        <v>1</v>
      </c>
      <c r="O66">
        <f t="shared" si="4"/>
        <v>4</v>
      </c>
      <c r="P66">
        <f t="shared" si="5"/>
        <v>0</v>
      </c>
      <c r="Q66">
        <f t="shared" si="6"/>
        <v>5</v>
      </c>
      <c r="R66">
        <f t="shared" si="7"/>
        <v>9</v>
      </c>
      <c r="S66">
        <f t="shared" si="8"/>
        <v>1</v>
      </c>
      <c r="T66">
        <f t="shared" si="9"/>
        <v>6</v>
      </c>
      <c r="U66">
        <f t="shared" si="10"/>
        <v>4</v>
      </c>
      <c r="V66">
        <f t="shared" si="11"/>
        <v>9</v>
      </c>
      <c r="W66">
        <f t="shared" si="12"/>
        <v>0</v>
      </c>
    </row>
    <row r="67" spans="1:23" x14ac:dyDescent="0.25">
      <c r="A67" t="s">
        <v>43</v>
      </c>
      <c r="B67" t="s">
        <v>811</v>
      </c>
      <c r="C67" t="s">
        <v>813</v>
      </c>
      <c r="D67" t="s">
        <v>813</v>
      </c>
      <c r="E67" t="s">
        <v>818</v>
      </c>
      <c r="F67" t="s">
        <v>813</v>
      </c>
      <c r="G67" t="s">
        <v>815</v>
      </c>
      <c r="H67" t="s">
        <v>816</v>
      </c>
      <c r="I67" t="s">
        <v>811</v>
      </c>
      <c r="J67" t="s">
        <v>812</v>
      </c>
      <c r="K67">
        <f t="shared" ref="K67:K130" si="13">IF(J67="2",A67,0)</f>
        <v>0</v>
      </c>
      <c r="L67">
        <f t="shared" ref="L67:L130" si="14">VALUE(B67)</f>
        <v>5</v>
      </c>
      <c r="M67">
        <f t="shared" ref="M67:M130" si="15">VALUE(C67)</f>
        <v>1</v>
      </c>
      <c r="N67">
        <f t="shared" ref="N67:N130" si="16">VALUE(D67)</f>
        <v>1</v>
      </c>
      <c r="O67">
        <f t="shared" ref="O67:O130" si="17">VALUE(E67)</f>
        <v>4</v>
      </c>
      <c r="P67">
        <f t="shared" ref="P67:P130" si="18">VALUE(F67)</f>
        <v>1</v>
      </c>
      <c r="Q67">
        <f t="shared" ref="Q67:Q130" si="19">VALUE(G67)</f>
        <v>6</v>
      </c>
      <c r="R67">
        <f t="shared" ref="R67:R130" si="20">VALUE(H67)</f>
        <v>7</v>
      </c>
      <c r="S67">
        <f t="shared" ref="S67:S130" si="21">VALUE(I67)</f>
        <v>5</v>
      </c>
      <c r="T67">
        <f t="shared" ref="T67:T130" si="22">VALUE(J67)</f>
        <v>0</v>
      </c>
      <c r="U67">
        <f t="shared" ref="U67:U130" si="23">MEDIAN(L67:T67)</f>
        <v>4</v>
      </c>
      <c r="V67">
        <f t="shared" ref="V67:V130" si="24">IF(MOD(U67,3)=0,A67,9)</f>
        <v>9</v>
      </c>
      <c r="W67">
        <f t="shared" ref="W67:W130" si="25">IF(V67=K67, 1,0)</f>
        <v>0</v>
      </c>
    </row>
    <row r="68" spans="1:23" x14ac:dyDescent="0.25">
      <c r="A68" t="s">
        <v>554</v>
      </c>
      <c r="B68" t="s">
        <v>811</v>
      </c>
      <c r="C68" t="s">
        <v>813</v>
      </c>
      <c r="D68" t="s">
        <v>813</v>
      </c>
      <c r="E68" t="s">
        <v>818</v>
      </c>
      <c r="F68" t="s">
        <v>811</v>
      </c>
      <c r="G68" t="s">
        <v>813</v>
      </c>
      <c r="H68" t="s">
        <v>813</v>
      </c>
      <c r="I68" t="s">
        <v>815</v>
      </c>
      <c r="J68" t="s">
        <v>819</v>
      </c>
      <c r="K68">
        <f t="shared" si="13"/>
        <v>0</v>
      </c>
      <c r="L68">
        <f t="shared" si="14"/>
        <v>5</v>
      </c>
      <c r="M68">
        <f t="shared" si="15"/>
        <v>1</v>
      </c>
      <c r="N68">
        <f t="shared" si="16"/>
        <v>1</v>
      </c>
      <c r="O68">
        <f t="shared" si="17"/>
        <v>4</v>
      </c>
      <c r="P68">
        <f t="shared" si="18"/>
        <v>5</v>
      </c>
      <c r="Q68">
        <f t="shared" si="19"/>
        <v>1</v>
      </c>
      <c r="R68">
        <f t="shared" si="20"/>
        <v>1</v>
      </c>
      <c r="S68">
        <f t="shared" si="21"/>
        <v>6</v>
      </c>
      <c r="T68">
        <f t="shared" si="22"/>
        <v>3</v>
      </c>
      <c r="U68">
        <f t="shared" si="23"/>
        <v>3</v>
      </c>
      <c r="V68" t="str">
        <f t="shared" si="24"/>
        <v>511451163</v>
      </c>
      <c r="W68">
        <f t="shared" si="25"/>
        <v>0</v>
      </c>
    </row>
    <row r="69" spans="1:23" x14ac:dyDescent="0.25">
      <c r="A69" t="s">
        <v>184</v>
      </c>
      <c r="B69" t="s">
        <v>811</v>
      </c>
      <c r="C69" t="s">
        <v>813</v>
      </c>
      <c r="D69" t="s">
        <v>813</v>
      </c>
      <c r="E69" t="s">
        <v>818</v>
      </c>
      <c r="F69" t="s">
        <v>815</v>
      </c>
      <c r="G69" t="s">
        <v>819</v>
      </c>
      <c r="H69" t="s">
        <v>820</v>
      </c>
      <c r="I69" t="s">
        <v>818</v>
      </c>
      <c r="J69" t="s">
        <v>817</v>
      </c>
      <c r="K69">
        <f t="shared" si="13"/>
        <v>0</v>
      </c>
      <c r="L69">
        <f t="shared" si="14"/>
        <v>5</v>
      </c>
      <c r="M69">
        <f t="shared" si="15"/>
        <v>1</v>
      </c>
      <c r="N69">
        <f t="shared" si="16"/>
        <v>1</v>
      </c>
      <c r="O69">
        <f t="shared" si="17"/>
        <v>4</v>
      </c>
      <c r="P69">
        <f t="shared" si="18"/>
        <v>6</v>
      </c>
      <c r="Q69">
        <f t="shared" si="19"/>
        <v>3</v>
      </c>
      <c r="R69">
        <f t="shared" si="20"/>
        <v>9</v>
      </c>
      <c r="S69">
        <f t="shared" si="21"/>
        <v>4</v>
      </c>
      <c r="T69">
        <f t="shared" si="22"/>
        <v>8</v>
      </c>
      <c r="U69">
        <f t="shared" si="23"/>
        <v>4</v>
      </c>
      <c r="V69">
        <f t="shared" si="24"/>
        <v>9</v>
      </c>
      <c r="W69">
        <f t="shared" si="25"/>
        <v>0</v>
      </c>
    </row>
    <row r="70" spans="1:23" x14ac:dyDescent="0.25">
      <c r="A70" t="s">
        <v>70</v>
      </c>
      <c r="B70" t="s">
        <v>811</v>
      </c>
      <c r="C70" t="s">
        <v>813</v>
      </c>
      <c r="D70" t="s">
        <v>813</v>
      </c>
      <c r="E70" t="s">
        <v>818</v>
      </c>
      <c r="F70" t="s">
        <v>815</v>
      </c>
      <c r="G70" t="s">
        <v>820</v>
      </c>
      <c r="H70" t="s">
        <v>820</v>
      </c>
      <c r="I70" t="s">
        <v>812</v>
      </c>
      <c r="J70" t="s">
        <v>811</v>
      </c>
      <c r="K70">
        <f t="shared" si="13"/>
        <v>0</v>
      </c>
      <c r="L70">
        <f t="shared" si="14"/>
        <v>5</v>
      </c>
      <c r="M70">
        <f t="shared" si="15"/>
        <v>1</v>
      </c>
      <c r="N70">
        <f t="shared" si="16"/>
        <v>1</v>
      </c>
      <c r="O70">
        <f t="shared" si="17"/>
        <v>4</v>
      </c>
      <c r="P70">
        <f t="shared" si="18"/>
        <v>6</v>
      </c>
      <c r="Q70">
        <f t="shared" si="19"/>
        <v>9</v>
      </c>
      <c r="R70">
        <f t="shared" si="20"/>
        <v>9</v>
      </c>
      <c r="S70">
        <f t="shared" si="21"/>
        <v>0</v>
      </c>
      <c r="T70">
        <f t="shared" si="22"/>
        <v>5</v>
      </c>
      <c r="U70">
        <f t="shared" si="23"/>
        <v>5</v>
      </c>
      <c r="V70">
        <f t="shared" si="24"/>
        <v>9</v>
      </c>
      <c r="W70">
        <f t="shared" si="25"/>
        <v>0</v>
      </c>
    </row>
    <row r="71" spans="1:23" x14ac:dyDescent="0.25">
      <c r="A71" t="s">
        <v>35</v>
      </c>
      <c r="B71" t="s">
        <v>811</v>
      </c>
      <c r="C71" t="s">
        <v>813</v>
      </c>
      <c r="D71" t="s">
        <v>813</v>
      </c>
      <c r="E71" t="s">
        <v>818</v>
      </c>
      <c r="F71" t="s">
        <v>820</v>
      </c>
      <c r="G71" t="s">
        <v>820</v>
      </c>
      <c r="H71" t="s">
        <v>813</v>
      </c>
      <c r="I71" t="s">
        <v>814</v>
      </c>
      <c r="J71" t="s">
        <v>819</v>
      </c>
      <c r="K71">
        <f t="shared" si="13"/>
        <v>0</v>
      </c>
      <c r="L71">
        <f t="shared" si="14"/>
        <v>5</v>
      </c>
      <c r="M71">
        <f t="shared" si="15"/>
        <v>1</v>
      </c>
      <c r="N71">
        <f t="shared" si="16"/>
        <v>1</v>
      </c>
      <c r="O71">
        <f t="shared" si="17"/>
        <v>4</v>
      </c>
      <c r="P71">
        <f t="shared" si="18"/>
        <v>9</v>
      </c>
      <c r="Q71">
        <f t="shared" si="19"/>
        <v>9</v>
      </c>
      <c r="R71">
        <f t="shared" si="20"/>
        <v>1</v>
      </c>
      <c r="S71">
        <f t="shared" si="21"/>
        <v>2</v>
      </c>
      <c r="T71">
        <f t="shared" si="22"/>
        <v>3</v>
      </c>
      <c r="U71">
        <f t="shared" si="23"/>
        <v>3</v>
      </c>
      <c r="V71" t="str">
        <f t="shared" si="24"/>
        <v>511499123</v>
      </c>
      <c r="W71">
        <f t="shared" si="25"/>
        <v>0</v>
      </c>
    </row>
    <row r="72" spans="1:23" x14ac:dyDescent="0.25">
      <c r="A72" t="s">
        <v>261</v>
      </c>
      <c r="B72" t="s">
        <v>811</v>
      </c>
      <c r="C72" t="s">
        <v>813</v>
      </c>
      <c r="D72" t="s">
        <v>813</v>
      </c>
      <c r="E72" t="s">
        <v>811</v>
      </c>
      <c r="F72" t="s">
        <v>819</v>
      </c>
      <c r="G72" t="s">
        <v>819</v>
      </c>
      <c r="H72" t="s">
        <v>815</v>
      </c>
      <c r="I72" t="s">
        <v>815</v>
      </c>
      <c r="J72" t="s">
        <v>818</v>
      </c>
      <c r="K72">
        <f t="shared" si="13"/>
        <v>0</v>
      </c>
      <c r="L72">
        <f t="shared" si="14"/>
        <v>5</v>
      </c>
      <c r="M72">
        <f t="shared" si="15"/>
        <v>1</v>
      </c>
      <c r="N72">
        <f t="shared" si="16"/>
        <v>1</v>
      </c>
      <c r="O72">
        <f t="shared" si="17"/>
        <v>5</v>
      </c>
      <c r="P72">
        <f t="shared" si="18"/>
        <v>3</v>
      </c>
      <c r="Q72">
        <f t="shared" si="19"/>
        <v>3</v>
      </c>
      <c r="R72">
        <f t="shared" si="20"/>
        <v>6</v>
      </c>
      <c r="S72">
        <f t="shared" si="21"/>
        <v>6</v>
      </c>
      <c r="T72">
        <f t="shared" si="22"/>
        <v>4</v>
      </c>
      <c r="U72">
        <f t="shared" si="23"/>
        <v>4</v>
      </c>
      <c r="V72">
        <f t="shared" si="24"/>
        <v>9</v>
      </c>
      <c r="W72">
        <f t="shared" si="25"/>
        <v>0</v>
      </c>
    </row>
    <row r="73" spans="1:23" x14ac:dyDescent="0.25">
      <c r="A73" t="s">
        <v>113</v>
      </c>
      <c r="B73" t="s">
        <v>811</v>
      </c>
      <c r="C73" t="s">
        <v>813</v>
      </c>
      <c r="D73" t="s">
        <v>813</v>
      </c>
      <c r="E73" t="s">
        <v>811</v>
      </c>
      <c r="F73" t="s">
        <v>818</v>
      </c>
      <c r="G73" t="s">
        <v>820</v>
      </c>
      <c r="H73" t="s">
        <v>815</v>
      </c>
      <c r="I73" t="s">
        <v>813</v>
      </c>
      <c r="J73" t="s">
        <v>816</v>
      </c>
      <c r="K73">
        <f t="shared" si="13"/>
        <v>0</v>
      </c>
      <c r="L73">
        <f t="shared" si="14"/>
        <v>5</v>
      </c>
      <c r="M73">
        <f t="shared" si="15"/>
        <v>1</v>
      </c>
      <c r="N73">
        <f t="shared" si="16"/>
        <v>1</v>
      </c>
      <c r="O73">
        <f t="shared" si="17"/>
        <v>5</v>
      </c>
      <c r="P73">
        <f t="shared" si="18"/>
        <v>4</v>
      </c>
      <c r="Q73">
        <f t="shared" si="19"/>
        <v>9</v>
      </c>
      <c r="R73">
        <f t="shared" si="20"/>
        <v>6</v>
      </c>
      <c r="S73">
        <f t="shared" si="21"/>
        <v>1</v>
      </c>
      <c r="T73">
        <f t="shared" si="22"/>
        <v>7</v>
      </c>
      <c r="U73">
        <f t="shared" si="23"/>
        <v>5</v>
      </c>
      <c r="V73">
        <f t="shared" si="24"/>
        <v>9</v>
      </c>
      <c r="W73">
        <f t="shared" si="25"/>
        <v>0</v>
      </c>
    </row>
    <row r="74" spans="1:23" x14ac:dyDescent="0.25">
      <c r="A74" t="s">
        <v>219</v>
      </c>
      <c r="B74" t="s">
        <v>811</v>
      </c>
      <c r="C74" t="s">
        <v>813</v>
      </c>
      <c r="D74" t="s">
        <v>813</v>
      </c>
      <c r="E74" t="s">
        <v>811</v>
      </c>
      <c r="F74" t="s">
        <v>817</v>
      </c>
      <c r="G74" t="s">
        <v>819</v>
      </c>
      <c r="H74" t="s">
        <v>818</v>
      </c>
      <c r="I74" t="s">
        <v>816</v>
      </c>
      <c r="J74" t="s">
        <v>817</v>
      </c>
      <c r="K74">
        <f t="shared" si="13"/>
        <v>0</v>
      </c>
      <c r="L74">
        <f t="shared" si="14"/>
        <v>5</v>
      </c>
      <c r="M74">
        <f t="shared" si="15"/>
        <v>1</v>
      </c>
      <c r="N74">
        <f t="shared" si="16"/>
        <v>1</v>
      </c>
      <c r="O74">
        <f t="shared" si="17"/>
        <v>5</v>
      </c>
      <c r="P74">
        <f t="shared" si="18"/>
        <v>8</v>
      </c>
      <c r="Q74">
        <f t="shared" si="19"/>
        <v>3</v>
      </c>
      <c r="R74">
        <f t="shared" si="20"/>
        <v>4</v>
      </c>
      <c r="S74">
        <f t="shared" si="21"/>
        <v>7</v>
      </c>
      <c r="T74">
        <f t="shared" si="22"/>
        <v>8</v>
      </c>
      <c r="U74">
        <f t="shared" si="23"/>
        <v>5</v>
      </c>
      <c r="V74">
        <f t="shared" si="24"/>
        <v>9</v>
      </c>
      <c r="W74">
        <f t="shared" si="25"/>
        <v>0</v>
      </c>
    </row>
    <row r="75" spans="1:23" x14ac:dyDescent="0.25">
      <c r="A75" t="s">
        <v>756</v>
      </c>
      <c r="B75" t="s">
        <v>811</v>
      </c>
      <c r="C75" t="s">
        <v>813</v>
      </c>
      <c r="D75" t="s">
        <v>813</v>
      </c>
      <c r="E75" t="s">
        <v>815</v>
      </c>
      <c r="F75" t="s">
        <v>813</v>
      </c>
      <c r="G75" t="s">
        <v>819</v>
      </c>
      <c r="H75" t="s">
        <v>812</v>
      </c>
      <c r="I75" t="s">
        <v>817</v>
      </c>
      <c r="J75" t="s">
        <v>819</v>
      </c>
      <c r="K75">
        <f t="shared" si="13"/>
        <v>0</v>
      </c>
      <c r="L75">
        <f t="shared" si="14"/>
        <v>5</v>
      </c>
      <c r="M75">
        <f t="shared" si="15"/>
        <v>1</v>
      </c>
      <c r="N75">
        <f t="shared" si="16"/>
        <v>1</v>
      </c>
      <c r="O75">
        <f t="shared" si="17"/>
        <v>6</v>
      </c>
      <c r="P75">
        <f t="shared" si="18"/>
        <v>1</v>
      </c>
      <c r="Q75">
        <f t="shared" si="19"/>
        <v>3</v>
      </c>
      <c r="R75">
        <f t="shared" si="20"/>
        <v>0</v>
      </c>
      <c r="S75">
        <f t="shared" si="21"/>
        <v>8</v>
      </c>
      <c r="T75">
        <f t="shared" si="22"/>
        <v>3</v>
      </c>
      <c r="U75">
        <f t="shared" si="23"/>
        <v>3</v>
      </c>
      <c r="V75" t="str">
        <f t="shared" si="24"/>
        <v>511613083</v>
      </c>
      <c r="W75">
        <f t="shared" si="25"/>
        <v>0</v>
      </c>
    </row>
    <row r="76" spans="1:23" x14ac:dyDescent="0.25">
      <c r="A76" t="s">
        <v>202</v>
      </c>
      <c r="B76" t="s">
        <v>811</v>
      </c>
      <c r="C76" t="s">
        <v>813</v>
      </c>
      <c r="D76" t="s">
        <v>813</v>
      </c>
      <c r="E76" t="s">
        <v>815</v>
      </c>
      <c r="F76" t="s">
        <v>813</v>
      </c>
      <c r="G76" t="s">
        <v>820</v>
      </c>
      <c r="H76" t="s">
        <v>813</v>
      </c>
      <c r="I76" t="s">
        <v>817</v>
      </c>
      <c r="J76" t="s">
        <v>812</v>
      </c>
      <c r="K76">
        <f t="shared" si="13"/>
        <v>0</v>
      </c>
      <c r="L76">
        <f t="shared" si="14"/>
        <v>5</v>
      </c>
      <c r="M76">
        <f t="shared" si="15"/>
        <v>1</v>
      </c>
      <c r="N76">
        <f t="shared" si="16"/>
        <v>1</v>
      </c>
      <c r="O76">
        <f t="shared" si="17"/>
        <v>6</v>
      </c>
      <c r="P76">
        <f t="shared" si="18"/>
        <v>1</v>
      </c>
      <c r="Q76">
        <f t="shared" si="19"/>
        <v>9</v>
      </c>
      <c r="R76">
        <f t="shared" si="20"/>
        <v>1</v>
      </c>
      <c r="S76">
        <f t="shared" si="21"/>
        <v>8</v>
      </c>
      <c r="T76">
        <f t="shared" si="22"/>
        <v>0</v>
      </c>
      <c r="U76">
        <f t="shared" si="23"/>
        <v>1</v>
      </c>
      <c r="V76">
        <f t="shared" si="24"/>
        <v>9</v>
      </c>
      <c r="W76">
        <f t="shared" si="25"/>
        <v>0</v>
      </c>
    </row>
    <row r="77" spans="1:23" x14ac:dyDescent="0.25">
      <c r="A77" t="s">
        <v>472</v>
      </c>
      <c r="B77" t="s">
        <v>811</v>
      </c>
      <c r="C77" t="s">
        <v>813</v>
      </c>
      <c r="D77" t="s">
        <v>813</v>
      </c>
      <c r="E77" t="s">
        <v>815</v>
      </c>
      <c r="F77" t="s">
        <v>815</v>
      </c>
      <c r="G77" t="s">
        <v>814</v>
      </c>
      <c r="H77" t="s">
        <v>819</v>
      </c>
      <c r="I77" t="s">
        <v>817</v>
      </c>
      <c r="J77" t="s">
        <v>818</v>
      </c>
      <c r="K77">
        <f t="shared" si="13"/>
        <v>0</v>
      </c>
      <c r="L77">
        <f t="shared" si="14"/>
        <v>5</v>
      </c>
      <c r="M77">
        <f t="shared" si="15"/>
        <v>1</v>
      </c>
      <c r="N77">
        <f t="shared" si="16"/>
        <v>1</v>
      </c>
      <c r="O77">
        <f t="shared" si="17"/>
        <v>6</v>
      </c>
      <c r="P77">
        <f t="shared" si="18"/>
        <v>6</v>
      </c>
      <c r="Q77">
        <f t="shared" si="19"/>
        <v>2</v>
      </c>
      <c r="R77">
        <f t="shared" si="20"/>
        <v>3</v>
      </c>
      <c r="S77">
        <f t="shared" si="21"/>
        <v>8</v>
      </c>
      <c r="T77">
        <f t="shared" si="22"/>
        <v>4</v>
      </c>
      <c r="U77">
        <f t="shared" si="23"/>
        <v>4</v>
      </c>
      <c r="V77">
        <f t="shared" si="24"/>
        <v>9</v>
      </c>
      <c r="W77">
        <f t="shared" si="25"/>
        <v>0</v>
      </c>
    </row>
    <row r="78" spans="1:23" x14ac:dyDescent="0.25">
      <c r="A78" t="s">
        <v>299</v>
      </c>
      <c r="B78" t="s">
        <v>811</v>
      </c>
      <c r="C78" t="s">
        <v>813</v>
      </c>
      <c r="D78" t="s">
        <v>813</v>
      </c>
      <c r="E78" t="s">
        <v>815</v>
      </c>
      <c r="F78" t="s">
        <v>816</v>
      </c>
      <c r="G78" t="s">
        <v>816</v>
      </c>
      <c r="H78" t="s">
        <v>811</v>
      </c>
      <c r="I78" t="s">
        <v>820</v>
      </c>
      <c r="J78" t="s">
        <v>820</v>
      </c>
      <c r="K78">
        <f t="shared" si="13"/>
        <v>0</v>
      </c>
      <c r="L78">
        <f t="shared" si="14"/>
        <v>5</v>
      </c>
      <c r="M78">
        <f t="shared" si="15"/>
        <v>1</v>
      </c>
      <c r="N78">
        <f t="shared" si="16"/>
        <v>1</v>
      </c>
      <c r="O78">
        <f t="shared" si="17"/>
        <v>6</v>
      </c>
      <c r="P78">
        <f t="shared" si="18"/>
        <v>7</v>
      </c>
      <c r="Q78">
        <f t="shared" si="19"/>
        <v>7</v>
      </c>
      <c r="R78">
        <f t="shared" si="20"/>
        <v>5</v>
      </c>
      <c r="S78">
        <f t="shared" si="21"/>
        <v>9</v>
      </c>
      <c r="T78">
        <f t="shared" si="22"/>
        <v>9</v>
      </c>
      <c r="U78">
        <f t="shared" si="23"/>
        <v>6</v>
      </c>
      <c r="V78" t="str">
        <f t="shared" si="24"/>
        <v>511677599</v>
      </c>
      <c r="W78">
        <f t="shared" si="25"/>
        <v>0</v>
      </c>
    </row>
    <row r="79" spans="1:23" x14ac:dyDescent="0.25">
      <c r="A79" t="s">
        <v>204</v>
      </c>
      <c r="B79" t="s">
        <v>811</v>
      </c>
      <c r="C79" t="s">
        <v>813</v>
      </c>
      <c r="D79" t="s">
        <v>813</v>
      </c>
      <c r="E79" t="s">
        <v>815</v>
      </c>
      <c r="F79" t="s">
        <v>820</v>
      </c>
      <c r="G79" t="s">
        <v>813</v>
      </c>
      <c r="H79" t="s">
        <v>818</v>
      </c>
      <c r="I79" t="s">
        <v>815</v>
      </c>
      <c r="J79" t="s">
        <v>812</v>
      </c>
      <c r="K79">
        <f t="shared" si="13"/>
        <v>0</v>
      </c>
      <c r="L79">
        <f t="shared" si="14"/>
        <v>5</v>
      </c>
      <c r="M79">
        <f t="shared" si="15"/>
        <v>1</v>
      </c>
      <c r="N79">
        <f t="shared" si="16"/>
        <v>1</v>
      </c>
      <c r="O79">
        <f t="shared" si="17"/>
        <v>6</v>
      </c>
      <c r="P79">
        <f t="shared" si="18"/>
        <v>9</v>
      </c>
      <c r="Q79">
        <f t="shared" si="19"/>
        <v>1</v>
      </c>
      <c r="R79">
        <f t="shared" si="20"/>
        <v>4</v>
      </c>
      <c r="S79">
        <f t="shared" si="21"/>
        <v>6</v>
      </c>
      <c r="T79">
        <f t="shared" si="22"/>
        <v>0</v>
      </c>
      <c r="U79">
        <f t="shared" si="23"/>
        <v>4</v>
      </c>
      <c r="V79">
        <f t="shared" si="24"/>
        <v>9</v>
      </c>
      <c r="W79">
        <f t="shared" si="25"/>
        <v>0</v>
      </c>
    </row>
    <row r="80" spans="1:23" x14ac:dyDescent="0.25">
      <c r="A80" t="s">
        <v>90</v>
      </c>
      <c r="B80" t="s">
        <v>811</v>
      </c>
      <c r="C80" t="s">
        <v>813</v>
      </c>
      <c r="D80" t="s">
        <v>813</v>
      </c>
      <c r="E80" t="s">
        <v>815</v>
      </c>
      <c r="F80" t="s">
        <v>820</v>
      </c>
      <c r="G80" t="s">
        <v>814</v>
      </c>
      <c r="H80" t="s">
        <v>813</v>
      </c>
      <c r="I80" t="s">
        <v>819</v>
      </c>
      <c r="J80" t="s">
        <v>811</v>
      </c>
      <c r="K80">
        <f t="shared" si="13"/>
        <v>0</v>
      </c>
      <c r="L80">
        <f t="shared" si="14"/>
        <v>5</v>
      </c>
      <c r="M80">
        <f t="shared" si="15"/>
        <v>1</v>
      </c>
      <c r="N80">
        <f t="shared" si="16"/>
        <v>1</v>
      </c>
      <c r="O80">
        <f t="shared" si="17"/>
        <v>6</v>
      </c>
      <c r="P80">
        <f t="shared" si="18"/>
        <v>9</v>
      </c>
      <c r="Q80">
        <f t="shared" si="19"/>
        <v>2</v>
      </c>
      <c r="R80">
        <f t="shared" si="20"/>
        <v>1</v>
      </c>
      <c r="S80">
        <f t="shared" si="21"/>
        <v>3</v>
      </c>
      <c r="T80">
        <f t="shared" si="22"/>
        <v>5</v>
      </c>
      <c r="U80">
        <f t="shared" si="23"/>
        <v>3</v>
      </c>
      <c r="V80" t="str">
        <f t="shared" si="24"/>
        <v>511692135</v>
      </c>
      <c r="W80">
        <f t="shared" si="25"/>
        <v>0</v>
      </c>
    </row>
    <row r="81" spans="1:23" x14ac:dyDescent="0.25">
      <c r="A81" t="s">
        <v>743</v>
      </c>
      <c r="B81" t="s">
        <v>811</v>
      </c>
      <c r="C81" t="s">
        <v>813</v>
      </c>
      <c r="D81" t="s">
        <v>813</v>
      </c>
      <c r="E81" t="s">
        <v>816</v>
      </c>
      <c r="F81" t="s">
        <v>812</v>
      </c>
      <c r="G81" t="s">
        <v>811</v>
      </c>
      <c r="H81" t="s">
        <v>811</v>
      </c>
      <c r="I81" t="s">
        <v>813</v>
      </c>
      <c r="J81" t="s">
        <v>819</v>
      </c>
      <c r="K81">
        <f t="shared" si="13"/>
        <v>0</v>
      </c>
      <c r="L81">
        <f t="shared" si="14"/>
        <v>5</v>
      </c>
      <c r="M81">
        <f t="shared" si="15"/>
        <v>1</v>
      </c>
      <c r="N81">
        <f t="shared" si="16"/>
        <v>1</v>
      </c>
      <c r="O81">
        <f t="shared" si="17"/>
        <v>7</v>
      </c>
      <c r="P81">
        <f t="shared" si="18"/>
        <v>0</v>
      </c>
      <c r="Q81">
        <f t="shared" si="19"/>
        <v>5</v>
      </c>
      <c r="R81">
        <f t="shared" si="20"/>
        <v>5</v>
      </c>
      <c r="S81">
        <f t="shared" si="21"/>
        <v>1</v>
      </c>
      <c r="T81">
        <f t="shared" si="22"/>
        <v>3</v>
      </c>
      <c r="U81">
        <f t="shared" si="23"/>
        <v>3</v>
      </c>
      <c r="V81" t="str">
        <f t="shared" si="24"/>
        <v>511705513</v>
      </c>
      <c r="W81">
        <f t="shared" si="25"/>
        <v>0</v>
      </c>
    </row>
    <row r="82" spans="1:23" x14ac:dyDescent="0.25">
      <c r="A82" t="s">
        <v>780</v>
      </c>
      <c r="B82" t="s">
        <v>811</v>
      </c>
      <c r="C82" t="s">
        <v>813</v>
      </c>
      <c r="D82" t="s">
        <v>813</v>
      </c>
      <c r="E82" t="s">
        <v>816</v>
      </c>
      <c r="F82" t="s">
        <v>811</v>
      </c>
      <c r="G82" t="s">
        <v>818</v>
      </c>
      <c r="H82" t="s">
        <v>815</v>
      </c>
      <c r="I82" t="s">
        <v>818</v>
      </c>
      <c r="J82" t="s">
        <v>812</v>
      </c>
      <c r="K82">
        <f t="shared" si="13"/>
        <v>0</v>
      </c>
      <c r="L82">
        <f t="shared" si="14"/>
        <v>5</v>
      </c>
      <c r="M82">
        <f t="shared" si="15"/>
        <v>1</v>
      </c>
      <c r="N82">
        <f t="shared" si="16"/>
        <v>1</v>
      </c>
      <c r="O82">
        <f t="shared" si="17"/>
        <v>7</v>
      </c>
      <c r="P82">
        <f t="shared" si="18"/>
        <v>5</v>
      </c>
      <c r="Q82">
        <f t="shared" si="19"/>
        <v>4</v>
      </c>
      <c r="R82">
        <f t="shared" si="20"/>
        <v>6</v>
      </c>
      <c r="S82">
        <f t="shared" si="21"/>
        <v>4</v>
      </c>
      <c r="T82">
        <f t="shared" si="22"/>
        <v>0</v>
      </c>
      <c r="U82">
        <f t="shared" si="23"/>
        <v>4</v>
      </c>
      <c r="V82">
        <f t="shared" si="24"/>
        <v>9</v>
      </c>
      <c r="W82">
        <f t="shared" si="25"/>
        <v>0</v>
      </c>
    </row>
    <row r="83" spans="1:23" x14ac:dyDescent="0.25">
      <c r="A83" t="s">
        <v>497</v>
      </c>
      <c r="B83" t="s">
        <v>811</v>
      </c>
      <c r="C83" t="s">
        <v>813</v>
      </c>
      <c r="D83" t="s">
        <v>813</v>
      </c>
      <c r="E83" t="s">
        <v>816</v>
      </c>
      <c r="F83" t="s">
        <v>815</v>
      </c>
      <c r="G83" t="s">
        <v>819</v>
      </c>
      <c r="H83" t="s">
        <v>819</v>
      </c>
      <c r="I83" t="s">
        <v>817</v>
      </c>
      <c r="J83" t="s">
        <v>816</v>
      </c>
      <c r="K83">
        <f t="shared" si="13"/>
        <v>0</v>
      </c>
      <c r="L83">
        <f t="shared" si="14"/>
        <v>5</v>
      </c>
      <c r="M83">
        <f t="shared" si="15"/>
        <v>1</v>
      </c>
      <c r="N83">
        <f t="shared" si="16"/>
        <v>1</v>
      </c>
      <c r="O83">
        <f t="shared" si="17"/>
        <v>7</v>
      </c>
      <c r="P83">
        <f t="shared" si="18"/>
        <v>6</v>
      </c>
      <c r="Q83">
        <f t="shared" si="19"/>
        <v>3</v>
      </c>
      <c r="R83">
        <f t="shared" si="20"/>
        <v>3</v>
      </c>
      <c r="S83">
        <f t="shared" si="21"/>
        <v>8</v>
      </c>
      <c r="T83">
        <f t="shared" si="22"/>
        <v>7</v>
      </c>
      <c r="U83">
        <f t="shared" si="23"/>
        <v>5</v>
      </c>
      <c r="V83">
        <f t="shared" si="24"/>
        <v>9</v>
      </c>
      <c r="W83">
        <f t="shared" si="25"/>
        <v>0</v>
      </c>
    </row>
    <row r="84" spans="1:23" x14ac:dyDescent="0.25">
      <c r="A84" t="s">
        <v>301</v>
      </c>
      <c r="B84" t="s">
        <v>811</v>
      </c>
      <c r="C84" t="s">
        <v>813</v>
      </c>
      <c r="D84" t="s">
        <v>813</v>
      </c>
      <c r="E84" t="s">
        <v>816</v>
      </c>
      <c r="F84" t="s">
        <v>817</v>
      </c>
      <c r="G84" t="s">
        <v>818</v>
      </c>
      <c r="H84" t="s">
        <v>812</v>
      </c>
      <c r="I84" t="s">
        <v>812</v>
      </c>
      <c r="J84" t="s">
        <v>820</v>
      </c>
      <c r="K84">
        <f t="shared" si="13"/>
        <v>0</v>
      </c>
      <c r="L84">
        <f t="shared" si="14"/>
        <v>5</v>
      </c>
      <c r="M84">
        <f t="shared" si="15"/>
        <v>1</v>
      </c>
      <c r="N84">
        <f t="shared" si="16"/>
        <v>1</v>
      </c>
      <c r="O84">
        <f t="shared" si="17"/>
        <v>7</v>
      </c>
      <c r="P84">
        <f t="shared" si="18"/>
        <v>8</v>
      </c>
      <c r="Q84">
        <f t="shared" si="19"/>
        <v>4</v>
      </c>
      <c r="R84">
        <f t="shared" si="20"/>
        <v>0</v>
      </c>
      <c r="S84">
        <f t="shared" si="21"/>
        <v>0</v>
      </c>
      <c r="T84">
        <f t="shared" si="22"/>
        <v>9</v>
      </c>
      <c r="U84">
        <f t="shared" si="23"/>
        <v>4</v>
      </c>
      <c r="V84">
        <f t="shared" si="24"/>
        <v>9</v>
      </c>
      <c r="W84">
        <f t="shared" si="25"/>
        <v>0</v>
      </c>
    </row>
    <row r="85" spans="1:23" x14ac:dyDescent="0.25">
      <c r="A85" t="s">
        <v>155</v>
      </c>
      <c r="B85" t="s">
        <v>811</v>
      </c>
      <c r="C85" t="s">
        <v>813</v>
      </c>
      <c r="D85" t="s">
        <v>813</v>
      </c>
      <c r="E85" t="s">
        <v>816</v>
      </c>
      <c r="F85" t="s">
        <v>820</v>
      </c>
      <c r="G85" t="s">
        <v>816</v>
      </c>
      <c r="H85" t="s">
        <v>820</v>
      </c>
      <c r="I85" t="s">
        <v>814</v>
      </c>
      <c r="J85" t="s">
        <v>820</v>
      </c>
      <c r="K85">
        <f t="shared" si="13"/>
        <v>0</v>
      </c>
      <c r="L85">
        <f t="shared" si="14"/>
        <v>5</v>
      </c>
      <c r="M85">
        <f t="shared" si="15"/>
        <v>1</v>
      </c>
      <c r="N85">
        <f t="shared" si="16"/>
        <v>1</v>
      </c>
      <c r="O85">
        <f t="shared" si="17"/>
        <v>7</v>
      </c>
      <c r="P85">
        <f t="shared" si="18"/>
        <v>9</v>
      </c>
      <c r="Q85">
        <f t="shared" si="19"/>
        <v>7</v>
      </c>
      <c r="R85">
        <f t="shared" si="20"/>
        <v>9</v>
      </c>
      <c r="S85">
        <f t="shared" si="21"/>
        <v>2</v>
      </c>
      <c r="T85">
        <f t="shared" si="22"/>
        <v>9</v>
      </c>
      <c r="U85">
        <f t="shared" si="23"/>
        <v>7</v>
      </c>
      <c r="V85">
        <f t="shared" si="24"/>
        <v>9</v>
      </c>
      <c r="W85">
        <f t="shared" si="25"/>
        <v>0</v>
      </c>
    </row>
    <row r="86" spans="1:23" x14ac:dyDescent="0.25">
      <c r="A86" t="s">
        <v>702</v>
      </c>
      <c r="B86" t="s">
        <v>811</v>
      </c>
      <c r="C86" t="s">
        <v>813</v>
      </c>
      <c r="D86" t="s">
        <v>813</v>
      </c>
      <c r="E86" t="s">
        <v>817</v>
      </c>
      <c r="F86" t="s">
        <v>815</v>
      </c>
      <c r="G86" t="s">
        <v>815</v>
      </c>
      <c r="H86" t="s">
        <v>816</v>
      </c>
      <c r="I86" t="s">
        <v>817</v>
      </c>
      <c r="J86" t="s">
        <v>813</v>
      </c>
      <c r="K86">
        <f t="shared" si="13"/>
        <v>0</v>
      </c>
      <c r="L86">
        <f t="shared" si="14"/>
        <v>5</v>
      </c>
      <c r="M86">
        <f t="shared" si="15"/>
        <v>1</v>
      </c>
      <c r="N86">
        <f t="shared" si="16"/>
        <v>1</v>
      </c>
      <c r="O86">
        <f t="shared" si="17"/>
        <v>8</v>
      </c>
      <c r="P86">
        <f t="shared" si="18"/>
        <v>6</v>
      </c>
      <c r="Q86">
        <f t="shared" si="19"/>
        <v>6</v>
      </c>
      <c r="R86">
        <f t="shared" si="20"/>
        <v>7</v>
      </c>
      <c r="S86">
        <f t="shared" si="21"/>
        <v>8</v>
      </c>
      <c r="T86">
        <f t="shared" si="22"/>
        <v>1</v>
      </c>
      <c r="U86">
        <f t="shared" si="23"/>
        <v>6</v>
      </c>
      <c r="V86" t="str">
        <f t="shared" si="24"/>
        <v>511866781</v>
      </c>
      <c r="W86">
        <f t="shared" si="25"/>
        <v>0</v>
      </c>
    </row>
    <row r="87" spans="1:23" x14ac:dyDescent="0.25">
      <c r="A87" t="s">
        <v>789</v>
      </c>
      <c r="B87" t="s">
        <v>811</v>
      </c>
      <c r="C87" t="s">
        <v>813</v>
      </c>
      <c r="D87" t="s">
        <v>813</v>
      </c>
      <c r="E87" t="s">
        <v>817</v>
      </c>
      <c r="F87" t="s">
        <v>816</v>
      </c>
      <c r="G87" t="s">
        <v>813</v>
      </c>
      <c r="H87" t="s">
        <v>817</v>
      </c>
      <c r="I87" t="s">
        <v>811</v>
      </c>
      <c r="J87" t="s">
        <v>816</v>
      </c>
      <c r="K87">
        <f t="shared" si="13"/>
        <v>0</v>
      </c>
      <c r="L87">
        <f t="shared" si="14"/>
        <v>5</v>
      </c>
      <c r="M87">
        <f t="shared" si="15"/>
        <v>1</v>
      </c>
      <c r="N87">
        <f t="shared" si="16"/>
        <v>1</v>
      </c>
      <c r="O87">
        <f t="shared" si="17"/>
        <v>8</v>
      </c>
      <c r="P87">
        <f t="shared" si="18"/>
        <v>7</v>
      </c>
      <c r="Q87">
        <f t="shared" si="19"/>
        <v>1</v>
      </c>
      <c r="R87">
        <f t="shared" si="20"/>
        <v>8</v>
      </c>
      <c r="S87">
        <f t="shared" si="21"/>
        <v>5</v>
      </c>
      <c r="T87">
        <f t="shared" si="22"/>
        <v>7</v>
      </c>
      <c r="U87">
        <f t="shared" si="23"/>
        <v>5</v>
      </c>
      <c r="V87">
        <f t="shared" si="24"/>
        <v>9</v>
      </c>
      <c r="W87">
        <f t="shared" si="25"/>
        <v>0</v>
      </c>
    </row>
    <row r="88" spans="1:23" x14ac:dyDescent="0.25">
      <c r="A88" t="s">
        <v>665</v>
      </c>
      <c r="B88" t="s">
        <v>811</v>
      </c>
      <c r="C88" t="s">
        <v>813</v>
      </c>
      <c r="D88" t="s">
        <v>813</v>
      </c>
      <c r="E88" t="s">
        <v>820</v>
      </c>
      <c r="F88" t="s">
        <v>812</v>
      </c>
      <c r="G88" t="s">
        <v>812</v>
      </c>
      <c r="H88" t="s">
        <v>816</v>
      </c>
      <c r="I88" t="s">
        <v>817</v>
      </c>
      <c r="J88" t="s">
        <v>818</v>
      </c>
      <c r="K88">
        <f t="shared" si="13"/>
        <v>0</v>
      </c>
      <c r="L88">
        <f t="shared" si="14"/>
        <v>5</v>
      </c>
      <c r="M88">
        <f t="shared" si="15"/>
        <v>1</v>
      </c>
      <c r="N88">
        <f t="shared" si="16"/>
        <v>1</v>
      </c>
      <c r="O88">
        <f t="shared" si="17"/>
        <v>9</v>
      </c>
      <c r="P88">
        <f t="shared" si="18"/>
        <v>0</v>
      </c>
      <c r="Q88">
        <f t="shared" si="19"/>
        <v>0</v>
      </c>
      <c r="R88">
        <f t="shared" si="20"/>
        <v>7</v>
      </c>
      <c r="S88">
        <f t="shared" si="21"/>
        <v>8</v>
      </c>
      <c r="T88">
        <f t="shared" si="22"/>
        <v>4</v>
      </c>
      <c r="U88">
        <f t="shared" si="23"/>
        <v>4</v>
      </c>
      <c r="V88">
        <f t="shared" si="24"/>
        <v>9</v>
      </c>
      <c r="W88">
        <f t="shared" si="25"/>
        <v>0</v>
      </c>
    </row>
    <row r="89" spans="1:23" x14ac:dyDescent="0.25">
      <c r="A89" t="s">
        <v>348</v>
      </c>
      <c r="B89" t="s">
        <v>811</v>
      </c>
      <c r="C89" t="s">
        <v>813</v>
      </c>
      <c r="D89" t="s">
        <v>813</v>
      </c>
      <c r="E89" t="s">
        <v>820</v>
      </c>
      <c r="F89" t="s">
        <v>814</v>
      </c>
      <c r="G89" t="s">
        <v>813</v>
      </c>
      <c r="H89" t="s">
        <v>817</v>
      </c>
      <c r="I89" t="s">
        <v>812</v>
      </c>
      <c r="J89" t="s">
        <v>816</v>
      </c>
      <c r="K89">
        <f t="shared" si="13"/>
        <v>0</v>
      </c>
      <c r="L89">
        <f t="shared" si="14"/>
        <v>5</v>
      </c>
      <c r="M89">
        <f t="shared" si="15"/>
        <v>1</v>
      </c>
      <c r="N89">
        <f t="shared" si="16"/>
        <v>1</v>
      </c>
      <c r="O89">
        <f t="shared" si="17"/>
        <v>9</v>
      </c>
      <c r="P89">
        <f t="shared" si="18"/>
        <v>2</v>
      </c>
      <c r="Q89">
        <f t="shared" si="19"/>
        <v>1</v>
      </c>
      <c r="R89">
        <f t="shared" si="20"/>
        <v>8</v>
      </c>
      <c r="S89">
        <f t="shared" si="21"/>
        <v>0</v>
      </c>
      <c r="T89">
        <f t="shared" si="22"/>
        <v>7</v>
      </c>
      <c r="U89">
        <f t="shared" si="23"/>
        <v>2</v>
      </c>
      <c r="V89">
        <f t="shared" si="24"/>
        <v>9</v>
      </c>
      <c r="W89">
        <f t="shared" si="25"/>
        <v>0</v>
      </c>
    </row>
    <row r="90" spans="1:23" x14ac:dyDescent="0.25">
      <c r="A90" t="s">
        <v>598</v>
      </c>
      <c r="B90" t="s">
        <v>811</v>
      </c>
      <c r="C90" t="s">
        <v>813</v>
      </c>
      <c r="D90" t="s">
        <v>813</v>
      </c>
      <c r="E90" t="s">
        <v>820</v>
      </c>
      <c r="F90" t="s">
        <v>814</v>
      </c>
      <c r="G90" t="s">
        <v>816</v>
      </c>
      <c r="H90" t="s">
        <v>817</v>
      </c>
      <c r="I90" t="s">
        <v>819</v>
      </c>
      <c r="J90" t="s">
        <v>812</v>
      </c>
      <c r="K90">
        <f t="shared" si="13"/>
        <v>0</v>
      </c>
      <c r="L90">
        <f t="shared" si="14"/>
        <v>5</v>
      </c>
      <c r="M90">
        <f t="shared" si="15"/>
        <v>1</v>
      </c>
      <c r="N90">
        <f t="shared" si="16"/>
        <v>1</v>
      </c>
      <c r="O90">
        <f t="shared" si="17"/>
        <v>9</v>
      </c>
      <c r="P90">
        <f t="shared" si="18"/>
        <v>2</v>
      </c>
      <c r="Q90">
        <f t="shared" si="19"/>
        <v>7</v>
      </c>
      <c r="R90">
        <f t="shared" si="20"/>
        <v>8</v>
      </c>
      <c r="S90">
        <f t="shared" si="21"/>
        <v>3</v>
      </c>
      <c r="T90">
        <f t="shared" si="22"/>
        <v>0</v>
      </c>
      <c r="U90">
        <f t="shared" si="23"/>
        <v>3</v>
      </c>
      <c r="V90" t="str">
        <f t="shared" si="24"/>
        <v>511927830</v>
      </c>
      <c r="W90">
        <f t="shared" si="25"/>
        <v>0</v>
      </c>
    </row>
    <row r="91" spans="1:23" x14ac:dyDescent="0.25">
      <c r="A91" t="s">
        <v>616</v>
      </c>
      <c r="B91" t="s">
        <v>811</v>
      </c>
      <c r="C91" t="s">
        <v>813</v>
      </c>
      <c r="D91" t="s">
        <v>813</v>
      </c>
      <c r="E91" t="s">
        <v>820</v>
      </c>
      <c r="F91" t="s">
        <v>818</v>
      </c>
      <c r="G91" t="s">
        <v>812</v>
      </c>
      <c r="H91" t="s">
        <v>818</v>
      </c>
      <c r="I91" t="s">
        <v>814</v>
      </c>
      <c r="J91" t="s">
        <v>814</v>
      </c>
      <c r="K91" t="str">
        <f t="shared" si="13"/>
        <v>511940422</v>
      </c>
      <c r="L91">
        <f t="shared" si="14"/>
        <v>5</v>
      </c>
      <c r="M91">
        <f t="shared" si="15"/>
        <v>1</v>
      </c>
      <c r="N91">
        <f t="shared" si="16"/>
        <v>1</v>
      </c>
      <c r="O91">
        <f t="shared" si="17"/>
        <v>9</v>
      </c>
      <c r="P91">
        <f t="shared" si="18"/>
        <v>4</v>
      </c>
      <c r="Q91">
        <f t="shared" si="19"/>
        <v>0</v>
      </c>
      <c r="R91">
        <f t="shared" si="20"/>
        <v>4</v>
      </c>
      <c r="S91">
        <f t="shared" si="21"/>
        <v>2</v>
      </c>
      <c r="T91">
        <f t="shared" si="22"/>
        <v>2</v>
      </c>
      <c r="U91">
        <f t="shared" si="23"/>
        <v>2</v>
      </c>
      <c r="V91">
        <f t="shared" si="24"/>
        <v>9</v>
      </c>
      <c r="W91">
        <f t="shared" si="25"/>
        <v>0</v>
      </c>
    </row>
    <row r="92" spans="1:23" x14ac:dyDescent="0.25">
      <c r="A92" t="s">
        <v>62</v>
      </c>
      <c r="B92" t="s">
        <v>811</v>
      </c>
      <c r="C92" t="s">
        <v>813</v>
      </c>
      <c r="D92" t="s">
        <v>813</v>
      </c>
      <c r="E92" t="s">
        <v>820</v>
      </c>
      <c r="F92" t="s">
        <v>811</v>
      </c>
      <c r="G92" t="s">
        <v>813</v>
      </c>
      <c r="H92" t="s">
        <v>815</v>
      </c>
      <c r="I92" t="s">
        <v>818</v>
      </c>
      <c r="J92" t="s">
        <v>812</v>
      </c>
      <c r="K92">
        <f t="shared" si="13"/>
        <v>0</v>
      </c>
      <c r="L92">
        <f t="shared" si="14"/>
        <v>5</v>
      </c>
      <c r="M92">
        <f t="shared" si="15"/>
        <v>1</v>
      </c>
      <c r="N92">
        <f t="shared" si="16"/>
        <v>1</v>
      </c>
      <c r="O92">
        <f t="shared" si="17"/>
        <v>9</v>
      </c>
      <c r="P92">
        <f t="shared" si="18"/>
        <v>5</v>
      </c>
      <c r="Q92">
        <f t="shared" si="19"/>
        <v>1</v>
      </c>
      <c r="R92">
        <f t="shared" si="20"/>
        <v>6</v>
      </c>
      <c r="S92">
        <f t="shared" si="21"/>
        <v>4</v>
      </c>
      <c r="T92">
        <f t="shared" si="22"/>
        <v>0</v>
      </c>
      <c r="U92">
        <f t="shared" si="23"/>
        <v>4</v>
      </c>
      <c r="V92">
        <f t="shared" si="24"/>
        <v>9</v>
      </c>
      <c r="W92">
        <f t="shared" si="25"/>
        <v>0</v>
      </c>
    </row>
    <row r="93" spans="1:23" x14ac:dyDescent="0.25">
      <c r="A93" t="s">
        <v>118</v>
      </c>
      <c r="B93" t="s">
        <v>811</v>
      </c>
      <c r="C93" t="s">
        <v>813</v>
      </c>
      <c r="D93" t="s">
        <v>813</v>
      </c>
      <c r="E93" t="s">
        <v>820</v>
      </c>
      <c r="F93" t="s">
        <v>816</v>
      </c>
      <c r="G93" t="s">
        <v>814</v>
      </c>
      <c r="H93" t="s">
        <v>815</v>
      </c>
      <c r="I93" t="s">
        <v>817</v>
      </c>
      <c r="J93" t="s">
        <v>816</v>
      </c>
      <c r="K93">
        <f t="shared" si="13"/>
        <v>0</v>
      </c>
      <c r="L93">
        <f t="shared" si="14"/>
        <v>5</v>
      </c>
      <c r="M93">
        <f t="shared" si="15"/>
        <v>1</v>
      </c>
      <c r="N93">
        <f t="shared" si="16"/>
        <v>1</v>
      </c>
      <c r="O93">
        <f t="shared" si="17"/>
        <v>9</v>
      </c>
      <c r="P93">
        <f t="shared" si="18"/>
        <v>7</v>
      </c>
      <c r="Q93">
        <f t="shared" si="19"/>
        <v>2</v>
      </c>
      <c r="R93">
        <f t="shared" si="20"/>
        <v>6</v>
      </c>
      <c r="S93">
        <f t="shared" si="21"/>
        <v>8</v>
      </c>
      <c r="T93">
        <f t="shared" si="22"/>
        <v>7</v>
      </c>
      <c r="U93">
        <f t="shared" si="23"/>
        <v>6</v>
      </c>
      <c r="V93" t="str">
        <f t="shared" si="24"/>
        <v>511972687</v>
      </c>
      <c r="W93">
        <f t="shared" si="25"/>
        <v>0</v>
      </c>
    </row>
    <row r="94" spans="1:23" x14ac:dyDescent="0.25">
      <c r="A94" t="s">
        <v>535</v>
      </c>
      <c r="B94" t="s">
        <v>811</v>
      </c>
      <c r="C94" t="s">
        <v>813</v>
      </c>
      <c r="D94" t="s">
        <v>814</v>
      </c>
      <c r="E94" t="s">
        <v>813</v>
      </c>
      <c r="F94" t="s">
        <v>815</v>
      </c>
      <c r="G94" t="s">
        <v>813</v>
      </c>
      <c r="H94" t="s">
        <v>812</v>
      </c>
      <c r="I94" t="s">
        <v>815</v>
      </c>
      <c r="J94" t="s">
        <v>820</v>
      </c>
      <c r="K94">
        <f t="shared" si="13"/>
        <v>0</v>
      </c>
      <c r="L94">
        <f t="shared" si="14"/>
        <v>5</v>
      </c>
      <c r="M94">
        <f t="shared" si="15"/>
        <v>1</v>
      </c>
      <c r="N94">
        <f t="shared" si="16"/>
        <v>2</v>
      </c>
      <c r="O94">
        <f t="shared" si="17"/>
        <v>1</v>
      </c>
      <c r="P94">
        <f t="shared" si="18"/>
        <v>6</v>
      </c>
      <c r="Q94">
        <f t="shared" si="19"/>
        <v>1</v>
      </c>
      <c r="R94">
        <f t="shared" si="20"/>
        <v>0</v>
      </c>
      <c r="S94">
        <f t="shared" si="21"/>
        <v>6</v>
      </c>
      <c r="T94">
        <f t="shared" si="22"/>
        <v>9</v>
      </c>
      <c r="U94">
        <f t="shared" si="23"/>
        <v>2</v>
      </c>
      <c r="V94">
        <f t="shared" si="24"/>
        <v>9</v>
      </c>
      <c r="W94">
        <f t="shared" si="25"/>
        <v>0</v>
      </c>
    </row>
    <row r="95" spans="1:23" x14ac:dyDescent="0.25">
      <c r="A95" t="s">
        <v>160</v>
      </c>
      <c r="B95" t="s">
        <v>811</v>
      </c>
      <c r="C95" t="s">
        <v>813</v>
      </c>
      <c r="D95" t="s">
        <v>819</v>
      </c>
      <c r="E95" t="s">
        <v>813</v>
      </c>
      <c r="F95" t="s">
        <v>813</v>
      </c>
      <c r="G95" t="s">
        <v>814</v>
      </c>
      <c r="H95" t="s">
        <v>817</v>
      </c>
      <c r="I95" t="s">
        <v>811</v>
      </c>
      <c r="J95" t="s">
        <v>814</v>
      </c>
      <c r="K95" t="str">
        <f t="shared" si="13"/>
        <v>513112852</v>
      </c>
      <c r="L95">
        <f t="shared" si="14"/>
        <v>5</v>
      </c>
      <c r="M95">
        <f t="shared" si="15"/>
        <v>1</v>
      </c>
      <c r="N95">
        <f t="shared" si="16"/>
        <v>3</v>
      </c>
      <c r="O95">
        <f t="shared" si="17"/>
        <v>1</v>
      </c>
      <c r="P95">
        <f t="shared" si="18"/>
        <v>1</v>
      </c>
      <c r="Q95">
        <f t="shared" si="19"/>
        <v>2</v>
      </c>
      <c r="R95">
        <f t="shared" si="20"/>
        <v>8</v>
      </c>
      <c r="S95">
        <f t="shared" si="21"/>
        <v>5</v>
      </c>
      <c r="T95">
        <f t="shared" si="22"/>
        <v>2</v>
      </c>
      <c r="U95">
        <f t="shared" si="23"/>
        <v>2</v>
      </c>
      <c r="V95">
        <f t="shared" si="24"/>
        <v>9</v>
      </c>
      <c r="W95">
        <f t="shared" si="25"/>
        <v>0</v>
      </c>
    </row>
    <row r="96" spans="1:23" x14ac:dyDescent="0.25">
      <c r="A96" t="s">
        <v>378</v>
      </c>
      <c r="B96" t="s">
        <v>811</v>
      </c>
      <c r="C96" t="s">
        <v>813</v>
      </c>
      <c r="D96" t="s">
        <v>818</v>
      </c>
      <c r="E96" t="s">
        <v>819</v>
      </c>
      <c r="F96" t="s">
        <v>812</v>
      </c>
      <c r="G96" t="s">
        <v>812</v>
      </c>
      <c r="H96" t="s">
        <v>811</v>
      </c>
      <c r="I96" t="s">
        <v>815</v>
      </c>
      <c r="J96" t="s">
        <v>811</v>
      </c>
      <c r="K96">
        <f t="shared" si="13"/>
        <v>0</v>
      </c>
      <c r="L96">
        <f t="shared" si="14"/>
        <v>5</v>
      </c>
      <c r="M96">
        <f t="shared" si="15"/>
        <v>1</v>
      </c>
      <c r="N96">
        <f t="shared" si="16"/>
        <v>4</v>
      </c>
      <c r="O96">
        <f t="shared" si="17"/>
        <v>3</v>
      </c>
      <c r="P96">
        <f t="shared" si="18"/>
        <v>0</v>
      </c>
      <c r="Q96">
        <f t="shared" si="19"/>
        <v>0</v>
      </c>
      <c r="R96">
        <f t="shared" si="20"/>
        <v>5</v>
      </c>
      <c r="S96">
        <f t="shared" si="21"/>
        <v>6</v>
      </c>
      <c r="T96">
        <f t="shared" si="22"/>
        <v>5</v>
      </c>
      <c r="U96">
        <f t="shared" si="23"/>
        <v>4</v>
      </c>
      <c r="V96">
        <f t="shared" si="24"/>
        <v>9</v>
      </c>
      <c r="W96">
        <f t="shared" si="25"/>
        <v>0</v>
      </c>
    </row>
    <row r="97" spans="1:23" x14ac:dyDescent="0.25">
      <c r="A97" t="s">
        <v>452</v>
      </c>
      <c r="B97" t="s">
        <v>811</v>
      </c>
      <c r="C97" t="s">
        <v>813</v>
      </c>
      <c r="D97" t="s">
        <v>818</v>
      </c>
      <c r="E97" t="s">
        <v>819</v>
      </c>
      <c r="F97" t="s">
        <v>811</v>
      </c>
      <c r="G97" t="s">
        <v>818</v>
      </c>
      <c r="H97" t="s">
        <v>818</v>
      </c>
      <c r="I97" t="s">
        <v>818</v>
      </c>
      <c r="J97" t="s">
        <v>816</v>
      </c>
      <c r="K97">
        <f t="shared" si="13"/>
        <v>0</v>
      </c>
      <c r="L97">
        <f t="shared" si="14"/>
        <v>5</v>
      </c>
      <c r="M97">
        <f t="shared" si="15"/>
        <v>1</v>
      </c>
      <c r="N97">
        <f t="shared" si="16"/>
        <v>4</v>
      </c>
      <c r="O97">
        <f t="shared" si="17"/>
        <v>3</v>
      </c>
      <c r="P97">
        <f t="shared" si="18"/>
        <v>5</v>
      </c>
      <c r="Q97">
        <f t="shared" si="19"/>
        <v>4</v>
      </c>
      <c r="R97">
        <f t="shared" si="20"/>
        <v>4</v>
      </c>
      <c r="S97">
        <f t="shared" si="21"/>
        <v>4</v>
      </c>
      <c r="T97">
        <f t="shared" si="22"/>
        <v>7</v>
      </c>
      <c r="U97">
        <f t="shared" si="23"/>
        <v>4</v>
      </c>
      <c r="V97">
        <f t="shared" si="24"/>
        <v>9</v>
      </c>
      <c r="W97">
        <f t="shared" si="25"/>
        <v>0</v>
      </c>
    </row>
    <row r="98" spans="1:23" x14ac:dyDescent="0.25">
      <c r="A98" t="s">
        <v>199</v>
      </c>
      <c r="B98" t="s">
        <v>811</v>
      </c>
      <c r="C98" t="s">
        <v>813</v>
      </c>
      <c r="D98" t="s">
        <v>818</v>
      </c>
      <c r="E98" t="s">
        <v>819</v>
      </c>
      <c r="F98" t="s">
        <v>815</v>
      </c>
      <c r="G98" t="s">
        <v>816</v>
      </c>
      <c r="H98" t="s">
        <v>818</v>
      </c>
      <c r="I98" t="s">
        <v>813</v>
      </c>
      <c r="J98" t="s">
        <v>820</v>
      </c>
      <c r="K98">
        <f t="shared" si="13"/>
        <v>0</v>
      </c>
      <c r="L98">
        <f t="shared" si="14"/>
        <v>5</v>
      </c>
      <c r="M98">
        <f t="shared" si="15"/>
        <v>1</v>
      </c>
      <c r="N98">
        <f t="shared" si="16"/>
        <v>4</v>
      </c>
      <c r="O98">
        <f t="shared" si="17"/>
        <v>3</v>
      </c>
      <c r="P98">
        <f t="shared" si="18"/>
        <v>6</v>
      </c>
      <c r="Q98">
        <f t="shared" si="19"/>
        <v>7</v>
      </c>
      <c r="R98">
        <f t="shared" si="20"/>
        <v>4</v>
      </c>
      <c r="S98">
        <f t="shared" si="21"/>
        <v>1</v>
      </c>
      <c r="T98">
        <f t="shared" si="22"/>
        <v>9</v>
      </c>
      <c r="U98">
        <f t="shared" si="23"/>
        <v>4</v>
      </c>
      <c r="V98">
        <f t="shared" si="24"/>
        <v>9</v>
      </c>
      <c r="W98">
        <f t="shared" si="25"/>
        <v>0</v>
      </c>
    </row>
    <row r="99" spans="1:23" x14ac:dyDescent="0.25">
      <c r="A99" t="s">
        <v>69</v>
      </c>
      <c r="B99" t="s">
        <v>811</v>
      </c>
      <c r="C99" t="s">
        <v>813</v>
      </c>
      <c r="D99" t="s">
        <v>811</v>
      </c>
      <c r="E99" t="s">
        <v>811</v>
      </c>
      <c r="F99" t="s">
        <v>816</v>
      </c>
      <c r="G99" t="s">
        <v>820</v>
      </c>
      <c r="H99" t="s">
        <v>813</v>
      </c>
      <c r="I99" t="s">
        <v>812</v>
      </c>
      <c r="J99" t="s">
        <v>813</v>
      </c>
      <c r="K99">
        <f t="shared" si="13"/>
        <v>0</v>
      </c>
      <c r="L99">
        <f t="shared" si="14"/>
        <v>5</v>
      </c>
      <c r="M99">
        <f t="shared" si="15"/>
        <v>1</v>
      </c>
      <c r="N99">
        <f t="shared" si="16"/>
        <v>5</v>
      </c>
      <c r="O99">
        <f t="shared" si="17"/>
        <v>5</v>
      </c>
      <c r="P99">
        <f t="shared" si="18"/>
        <v>7</v>
      </c>
      <c r="Q99">
        <f t="shared" si="19"/>
        <v>9</v>
      </c>
      <c r="R99">
        <f t="shared" si="20"/>
        <v>1</v>
      </c>
      <c r="S99">
        <f t="shared" si="21"/>
        <v>0</v>
      </c>
      <c r="T99">
        <f t="shared" si="22"/>
        <v>1</v>
      </c>
      <c r="U99">
        <f t="shared" si="23"/>
        <v>5</v>
      </c>
      <c r="V99">
        <f t="shared" si="24"/>
        <v>9</v>
      </c>
      <c r="W99">
        <f t="shared" si="25"/>
        <v>0</v>
      </c>
    </row>
    <row r="100" spans="1:23" x14ac:dyDescent="0.25">
      <c r="A100" t="s">
        <v>502</v>
      </c>
      <c r="B100" t="s">
        <v>811</v>
      </c>
      <c r="C100" t="s">
        <v>813</v>
      </c>
      <c r="D100" t="s">
        <v>816</v>
      </c>
      <c r="E100" t="s">
        <v>818</v>
      </c>
      <c r="F100" t="s">
        <v>811</v>
      </c>
      <c r="G100" t="s">
        <v>818</v>
      </c>
      <c r="H100" t="s">
        <v>820</v>
      </c>
      <c r="I100" t="s">
        <v>819</v>
      </c>
      <c r="J100" t="s">
        <v>818</v>
      </c>
      <c r="K100">
        <f t="shared" si="13"/>
        <v>0</v>
      </c>
      <c r="L100">
        <f t="shared" si="14"/>
        <v>5</v>
      </c>
      <c r="M100">
        <f t="shared" si="15"/>
        <v>1</v>
      </c>
      <c r="N100">
        <f t="shared" si="16"/>
        <v>7</v>
      </c>
      <c r="O100">
        <f t="shared" si="17"/>
        <v>4</v>
      </c>
      <c r="P100">
        <f t="shared" si="18"/>
        <v>5</v>
      </c>
      <c r="Q100">
        <f t="shared" si="19"/>
        <v>4</v>
      </c>
      <c r="R100">
        <f t="shared" si="20"/>
        <v>9</v>
      </c>
      <c r="S100">
        <f t="shared" si="21"/>
        <v>3</v>
      </c>
      <c r="T100">
        <f t="shared" si="22"/>
        <v>4</v>
      </c>
      <c r="U100">
        <f t="shared" si="23"/>
        <v>4</v>
      </c>
      <c r="V100">
        <f t="shared" si="24"/>
        <v>9</v>
      </c>
      <c r="W100">
        <f t="shared" si="25"/>
        <v>0</v>
      </c>
    </row>
    <row r="101" spans="1:23" x14ac:dyDescent="0.25">
      <c r="A101" t="s">
        <v>521</v>
      </c>
      <c r="B101" t="s">
        <v>811</v>
      </c>
      <c r="C101" t="s">
        <v>813</v>
      </c>
      <c r="D101" t="s">
        <v>817</v>
      </c>
      <c r="E101" t="s">
        <v>814</v>
      </c>
      <c r="F101" t="s">
        <v>819</v>
      </c>
      <c r="G101" t="s">
        <v>817</v>
      </c>
      <c r="H101" t="s">
        <v>812</v>
      </c>
      <c r="I101" t="s">
        <v>816</v>
      </c>
      <c r="J101" t="s">
        <v>819</v>
      </c>
      <c r="K101">
        <f t="shared" si="13"/>
        <v>0</v>
      </c>
      <c r="L101">
        <f t="shared" si="14"/>
        <v>5</v>
      </c>
      <c r="M101">
        <f t="shared" si="15"/>
        <v>1</v>
      </c>
      <c r="N101">
        <f t="shared" si="16"/>
        <v>8</v>
      </c>
      <c r="O101">
        <f t="shared" si="17"/>
        <v>2</v>
      </c>
      <c r="P101">
        <f t="shared" si="18"/>
        <v>3</v>
      </c>
      <c r="Q101">
        <f t="shared" si="19"/>
        <v>8</v>
      </c>
      <c r="R101">
        <f t="shared" si="20"/>
        <v>0</v>
      </c>
      <c r="S101">
        <f t="shared" si="21"/>
        <v>7</v>
      </c>
      <c r="T101">
        <f t="shared" si="22"/>
        <v>3</v>
      </c>
      <c r="U101">
        <f t="shared" si="23"/>
        <v>3</v>
      </c>
      <c r="V101" t="str">
        <f t="shared" si="24"/>
        <v>518238073</v>
      </c>
      <c r="W101">
        <f t="shared" si="25"/>
        <v>0</v>
      </c>
    </row>
    <row r="102" spans="1:23" x14ac:dyDescent="0.25">
      <c r="A102" t="s">
        <v>11</v>
      </c>
      <c r="B102" t="s">
        <v>811</v>
      </c>
      <c r="C102" t="s">
        <v>813</v>
      </c>
      <c r="D102" t="s">
        <v>817</v>
      </c>
      <c r="E102" t="s">
        <v>817</v>
      </c>
      <c r="F102" t="s">
        <v>819</v>
      </c>
      <c r="G102" t="s">
        <v>820</v>
      </c>
      <c r="H102" t="s">
        <v>817</v>
      </c>
      <c r="I102" t="s">
        <v>813</v>
      </c>
      <c r="J102" t="s">
        <v>813</v>
      </c>
      <c r="K102">
        <f t="shared" si="13"/>
        <v>0</v>
      </c>
      <c r="L102">
        <f t="shared" si="14"/>
        <v>5</v>
      </c>
      <c r="M102">
        <f t="shared" si="15"/>
        <v>1</v>
      </c>
      <c r="N102">
        <f t="shared" si="16"/>
        <v>8</v>
      </c>
      <c r="O102">
        <f t="shared" si="17"/>
        <v>8</v>
      </c>
      <c r="P102">
        <f t="shared" si="18"/>
        <v>3</v>
      </c>
      <c r="Q102">
        <f t="shared" si="19"/>
        <v>9</v>
      </c>
      <c r="R102">
        <f t="shared" si="20"/>
        <v>8</v>
      </c>
      <c r="S102">
        <f t="shared" si="21"/>
        <v>1</v>
      </c>
      <c r="T102">
        <f t="shared" si="22"/>
        <v>1</v>
      </c>
      <c r="U102">
        <f t="shared" si="23"/>
        <v>5</v>
      </c>
      <c r="V102">
        <f t="shared" si="24"/>
        <v>9</v>
      </c>
      <c r="W102">
        <f t="shared" si="25"/>
        <v>0</v>
      </c>
    </row>
    <row r="103" spans="1:23" x14ac:dyDescent="0.25">
      <c r="A103" t="s">
        <v>248</v>
      </c>
      <c r="B103" t="s">
        <v>811</v>
      </c>
      <c r="C103" t="s">
        <v>813</v>
      </c>
      <c r="D103" t="s">
        <v>820</v>
      </c>
      <c r="E103" t="s">
        <v>814</v>
      </c>
      <c r="F103" t="s">
        <v>814</v>
      </c>
      <c r="G103" t="s">
        <v>813</v>
      </c>
      <c r="H103" t="s">
        <v>814</v>
      </c>
      <c r="I103" t="s">
        <v>816</v>
      </c>
      <c r="J103" t="s">
        <v>811</v>
      </c>
      <c r="K103">
        <f t="shared" si="13"/>
        <v>0</v>
      </c>
      <c r="L103">
        <f t="shared" si="14"/>
        <v>5</v>
      </c>
      <c r="M103">
        <f t="shared" si="15"/>
        <v>1</v>
      </c>
      <c r="N103">
        <f t="shared" si="16"/>
        <v>9</v>
      </c>
      <c r="O103">
        <f t="shared" si="17"/>
        <v>2</v>
      </c>
      <c r="P103">
        <f t="shared" si="18"/>
        <v>2</v>
      </c>
      <c r="Q103">
        <f t="shared" si="19"/>
        <v>1</v>
      </c>
      <c r="R103">
        <f t="shared" si="20"/>
        <v>2</v>
      </c>
      <c r="S103">
        <f t="shared" si="21"/>
        <v>7</v>
      </c>
      <c r="T103">
        <f t="shared" si="22"/>
        <v>5</v>
      </c>
      <c r="U103">
        <f t="shared" si="23"/>
        <v>2</v>
      </c>
      <c r="V103">
        <f t="shared" si="24"/>
        <v>9</v>
      </c>
      <c r="W103">
        <f t="shared" si="25"/>
        <v>0</v>
      </c>
    </row>
    <row r="104" spans="1:23" x14ac:dyDescent="0.25">
      <c r="A104" t="s">
        <v>654</v>
      </c>
      <c r="B104" t="s">
        <v>811</v>
      </c>
      <c r="C104" t="s">
        <v>813</v>
      </c>
      <c r="D104" t="s">
        <v>820</v>
      </c>
      <c r="E104" t="s">
        <v>819</v>
      </c>
      <c r="F104" t="s">
        <v>819</v>
      </c>
      <c r="G104" t="s">
        <v>811</v>
      </c>
      <c r="H104" t="s">
        <v>817</v>
      </c>
      <c r="I104" t="s">
        <v>816</v>
      </c>
      <c r="J104" t="s">
        <v>815</v>
      </c>
      <c r="K104">
        <f t="shared" si="13"/>
        <v>0</v>
      </c>
      <c r="L104">
        <f t="shared" si="14"/>
        <v>5</v>
      </c>
      <c r="M104">
        <f t="shared" si="15"/>
        <v>1</v>
      </c>
      <c r="N104">
        <f t="shared" si="16"/>
        <v>9</v>
      </c>
      <c r="O104">
        <f t="shared" si="17"/>
        <v>3</v>
      </c>
      <c r="P104">
        <f t="shared" si="18"/>
        <v>3</v>
      </c>
      <c r="Q104">
        <f t="shared" si="19"/>
        <v>5</v>
      </c>
      <c r="R104">
        <f t="shared" si="20"/>
        <v>8</v>
      </c>
      <c r="S104">
        <f t="shared" si="21"/>
        <v>7</v>
      </c>
      <c r="T104">
        <f t="shared" si="22"/>
        <v>6</v>
      </c>
      <c r="U104">
        <f t="shared" si="23"/>
        <v>5</v>
      </c>
      <c r="V104">
        <f t="shared" si="24"/>
        <v>9</v>
      </c>
      <c r="W104">
        <f t="shared" si="25"/>
        <v>0</v>
      </c>
    </row>
    <row r="105" spans="1:23" x14ac:dyDescent="0.25">
      <c r="A105" t="s">
        <v>706</v>
      </c>
      <c r="B105" t="s">
        <v>811</v>
      </c>
      <c r="C105" t="s">
        <v>814</v>
      </c>
      <c r="D105" t="s">
        <v>812</v>
      </c>
      <c r="E105" t="s">
        <v>812</v>
      </c>
      <c r="F105" t="s">
        <v>816</v>
      </c>
      <c r="G105" t="s">
        <v>816</v>
      </c>
      <c r="H105" t="s">
        <v>820</v>
      </c>
      <c r="I105" t="s">
        <v>813</v>
      </c>
      <c r="J105" t="s">
        <v>814</v>
      </c>
      <c r="K105" t="str">
        <f t="shared" si="13"/>
        <v>520077912</v>
      </c>
      <c r="L105">
        <f t="shared" si="14"/>
        <v>5</v>
      </c>
      <c r="M105">
        <f t="shared" si="15"/>
        <v>2</v>
      </c>
      <c r="N105">
        <f t="shared" si="16"/>
        <v>0</v>
      </c>
      <c r="O105">
        <f t="shared" si="17"/>
        <v>0</v>
      </c>
      <c r="P105">
        <f t="shared" si="18"/>
        <v>7</v>
      </c>
      <c r="Q105">
        <f t="shared" si="19"/>
        <v>7</v>
      </c>
      <c r="R105">
        <f t="shared" si="20"/>
        <v>9</v>
      </c>
      <c r="S105">
        <f t="shared" si="21"/>
        <v>1</v>
      </c>
      <c r="T105">
        <f t="shared" si="22"/>
        <v>2</v>
      </c>
      <c r="U105">
        <f t="shared" si="23"/>
        <v>2</v>
      </c>
      <c r="V105">
        <f t="shared" si="24"/>
        <v>9</v>
      </c>
      <c r="W105">
        <f t="shared" si="25"/>
        <v>0</v>
      </c>
    </row>
    <row r="106" spans="1:23" x14ac:dyDescent="0.25">
      <c r="A106" t="s">
        <v>117</v>
      </c>
      <c r="B106" t="s">
        <v>811</v>
      </c>
      <c r="C106" t="s">
        <v>814</v>
      </c>
      <c r="D106" t="s">
        <v>812</v>
      </c>
      <c r="E106" t="s">
        <v>815</v>
      </c>
      <c r="F106" t="s">
        <v>819</v>
      </c>
      <c r="G106" t="s">
        <v>818</v>
      </c>
      <c r="H106" t="s">
        <v>813</v>
      </c>
      <c r="I106" t="s">
        <v>815</v>
      </c>
      <c r="J106" t="s">
        <v>818</v>
      </c>
      <c r="K106">
        <f t="shared" si="13"/>
        <v>0</v>
      </c>
      <c r="L106">
        <f t="shared" si="14"/>
        <v>5</v>
      </c>
      <c r="M106">
        <f t="shared" si="15"/>
        <v>2</v>
      </c>
      <c r="N106">
        <f t="shared" si="16"/>
        <v>0</v>
      </c>
      <c r="O106">
        <f t="shared" si="17"/>
        <v>6</v>
      </c>
      <c r="P106">
        <f t="shared" si="18"/>
        <v>3</v>
      </c>
      <c r="Q106">
        <f t="shared" si="19"/>
        <v>4</v>
      </c>
      <c r="R106">
        <f t="shared" si="20"/>
        <v>1</v>
      </c>
      <c r="S106">
        <f t="shared" si="21"/>
        <v>6</v>
      </c>
      <c r="T106">
        <f t="shared" si="22"/>
        <v>4</v>
      </c>
      <c r="U106">
        <f t="shared" si="23"/>
        <v>4</v>
      </c>
      <c r="V106">
        <f t="shared" si="24"/>
        <v>9</v>
      </c>
      <c r="W106">
        <f t="shared" si="25"/>
        <v>0</v>
      </c>
    </row>
    <row r="107" spans="1:23" x14ac:dyDescent="0.25">
      <c r="A107" t="s">
        <v>196</v>
      </c>
      <c r="B107" t="s">
        <v>811</v>
      </c>
      <c r="C107" t="s">
        <v>814</v>
      </c>
      <c r="D107" t="s">
        <v>813</v>
      </c>
      <c r="E107" t="s">
        <v>813</v>
      </c>
      <c r="F107" t="s">
        <v>813</v>
      </c>
      <c r="G107" t="s">
        <v>818</v>
      </c>
      <c r="H107" t="s">
        <v>819</v>
      </c>
      <c r="I107" t="s">
        <v>817</v>
      </c>
      <c r="J107" t="s">
        <v>815</v>
      </c>
      <c r="K107">
        <f t="shared" si="13"/>
        <v>0</v>
      </c>
      <c r="L107">
        <f t="shared" si="14"/>
        <v>5</v>
      </c>
      <c r="M107">
        <f t="shared" si="15"/>
        <v>2</v>
      </c>
      <c r="N107">
        <f t="shared" si="16"/>
        <v>1</v>
      </c>
      <c r="O107">
        <f t="shared" si="17"/>
        <v>1</v>
      </c>
      <c r="P107">
        <f t="shared" si="18"/>
        <v>1</v>
      </c>
      <c r="Q107">
        <f t="shared" si="19"/>
        <v>4</v>
      </c>
      <c r="R107">
        <f t="shared" si="20"/>
        <v>3</v>
      </c>
      <c r="S107">
        <f t="shared" si="21"/>
        <v>8</v>
      </c>
      <c r="T107">
        <f t="shared" si="22"/>
        <v>6</v>
      </c>
      <c r="U107">
        <f t="shared" si="23"/>
        <v>3</v>
      </c>
      <c r="V107" t="str">
        <f t="shared" si="24"/>
        <v>521114386</v>
      </c>
      <c r="W107">
        <f t="shared" si="25"/>
        <v>0</v>
      </c>
    </row>
    <row r="108" spans="1:23" x14ac:dyDescent="0.25">
      <c r="A108" t="s">
        <v>339</v>
      </c>
      <c r="B108" t="s">
        <v>811</v>
      </c>
      <c r="C108" t="s">
        <v>814</v>
      </c>
      <c r="D108" t="s">
        <v>814</v>
      </c>
      <c r="E108" t="s">
        <v>819</v>
      </c>
      <c r="F108" t="s">
        <v>815</v>
      </c>
      <c r="G108" t="s">
        <v>817</v>
      </c>
      <c r="H108" t="s">
        <v>818</v>
      </c>
      <c r="I108" t="s">
        <v>815</v>
      </c>
      <c r="J108" t="s">
        <v>818</v>
      </c>
      <c r="K108">
        <f t="shared" si="13"/>
        <v>0</v>
      </c>
      <c r="L108">
        <f t="shared" si="14"/>
        <v>5</v>
      </c>
      <c r="M108">
        <f t="shared" si="15"/>
        <v>2</v>
      </c>
      <c r="N108">
        <f t="shared" si="16"/>
        <v>2</v>
      </c>
      <c r="O108">
        <f t="shared" si="17"/>
        <v>3</v>
      </c>
      <c r="P108">
        <f t="shared" si="18"/>
        <v>6</v>
      </c>
      <c r="Q108">
        <f t="shared" si="19"/>
        <v>8</v>
      </c>
      <c r="R108">
        <f t="shared" si="20"/>
        <v>4</v>
      </c>
      <c r="S108">
        <f t="shared" si="21"/>
        <v>6</v>
      </c>
      <c r="T108">
        <f t="shared" si="22"/>
        <v>4</v>
      </c>
      <c r="U108">
        <f t="shared" si="23"/>
        <v>4</v>
      </c>
      <c r="V108">
        <f t="shared" si="24"/>
        <v>9</v>
      </c>
      <c r="W108">
        <f t="shared" si="25"/>
        <v>0</v>
      </c>
    </row>
    <row r="109" spans="1:23" x14ac:dyDescent="0.25">
      <c r="A109" t="s">
        <v>737</v>
      </c>
      <c r="B109" t="s">
        <v>811</v>
      </c>
      <c r="C109" t="s">
        <v>814</v>
      </c>
      <c r="D109" t="s">
        <v>814</v>
      </c>
      <c r="E109" t="s">
        <v>818</v>
      </c>
      <c r="F109" t="s">
        <v>819</v>
      </c>
      <c r="G109" t="s">
        <v>819</v>
      </c>
      <c r="H109" t="s">
        <v>812</v>
      </c>
      <c r="I109" t="s">
        <v>816</v>
      </c>
      <c r="J109" t="s">
        <v>812</v>
      </c>
      <c r="K109">
        <f t="shared" si="13"/>
        <v>0</v>
      </c>
      <c r="L109">
        <f t="shared" si="14"/>
        <v>5</v>
      </c>
      <c r="M109">
        <f t="shared" si="15"/>
        <v>2</v>
      </c>
      <c r="N109">
        <f t="shared" si="16"/>
        <v>2</v>
      </c>
      <c r="O109">
        <f t="shared" si="17"/>
        <v>4</v>
      </c>
      <c r="P109">
        <f t="shared" si="18"/>
        <v>3</v>
      </c>
      <c r="Q109">
        <f t="shared" si="19"/>
        <v>3</v>
      </c>
      <c r="R109">
        <f t="shared" si="20"/>
        <v>0</v>
      </c>
      <c r="S109">
        <f t="shared" si="21"/>
        <v>7</v>
      </c>
      <c r="T109">
        <f t="shared" si="22"/>
        <v>0</v>
      </c>
      <c r="U109">
        <f t="shared" si="23"/>
        <v>3</v>
      </c>
      <c r="V109" t="str">
        <f t="shared" si="24"/>
        <v>522433070</v>
      </c>
      <c r="W109">
        <f t="shared" si="25"/>
        <v>0</v>
      </c>
    </row>
    <row r="110" spans="1:23" x14ac:dyDescent="0.25">
      <c r="A110" t="s">
        <v>599</v>
      </c>
      <c r="B110" t="s">
        <v>811</v>
      </c>
      <c r="C110" t="s">
        <v>814</v>
      </c>
      <c r="D110" t="s">
        <v>814</v>
      </c>
      <c r="E110" t="s">
        <v>816</v>
      </c>
      <c r="F110" t="s">
        <v>819</v>
      </c>
      <c r="G110" t="s">
        <v>817</v>
      </c>
      <c r="H110" t="s">
        <v>820</v>
      </c>
      <c r="I110" t="s">
        <v>814</v>
      </c>
      <c r="J110" t="s">
        <v>820</v>
      </c>
      <c r="K110">
        <f t="shared" si="13"/>
        <v>0</v>
      </c>
      <c r="L110">
        <f t="shared" si="14"/>
        <v>5</v>
      </c>
      <c r="M110">
        <f t="shared" si="15"/>
        <v>2</v>
      </c>
      <c r="N110">
        <f t="shared" si="16"/>
        <v>2</v>
      </c>
      <c r="O110">
        <f t="shared" si="17"/>
        <v>7</v>
      </c>
      <c r="P110">
        <f t="shared" si="18"/>
        <v>3</v>
      </c>
      <c r="Q110">
        <f t="shared" si="19"/>
        <v>8</v>
      </c>
      <c r="R110">
        <f t="shared" si="20"/>
        <v>9</v>
      </c>
      <c r="S110">
        <f t="shared" si="21"/>
        <v>2</v>
      </c>
      <c r="T110">
        <f t="shared" si="22"/>
        <v>9</v>
      </c>
      <c r="U110">
        <f t="shared" si="23"/>
        <v>5</v>
      </c>
      <c r="V110">
        <f t="shared" si="24"/>
        <v>9</v>
      </c>
      <c r="W110">
        <f t="shared" si="25"/>
        <v>0</v>
      </c>
    </row>
    <row r="111" spans="1:23" x14ac:dyDescent="0.25">
      <c r="A111" t="s">
        <v>232</v>
      </c>
      <c r="B111" t="s">
        <v>811</v>
      </c>
      <c r="C111" t="s">
        <v>814</v>
      </c>
      <c r="D111" t="s">
        <v>819</v>
      </c>
      <c r="E111" t="s">
        <v>816</v>
      </c>
      <c r="F111" t="s">
        <v>817</v>
      </c>
      <c r="G111" t="s">
        <v>813</v>
      </c>
      <c r="H111" t="s">
        <v>816</v>
      </c>
      <c r="I111" t="s">
        <v>813</v>
      </c>
      <c r="J111" t="s">
        <v>814</v>
      </c>
      <c r="K111" t="str">
        <f t="shared" si="13"/>
        <v>523781712</v>
      </c>
      <c r="L111">
        <f t="shared" si="14"/>
        <v>5</v>
      </c>
      <c r="M111">
        <f t="shared" si="15"/>
        <v>2</v>
      </c>
      <c r="N111">
        <f t="shared" si="16"/>
        <v>3</v>
      </c>
      <c r="O111">
        <f t="shared" si="17"/>
        <v>7</v>
      </c>
      <c r="P111">
        <f t="shared" si="18"/>
        <v>8</v>
      </c>
      <c r="Q111">
        <f t="shared" si="19"/>
        <v>1</v>
      </c>
      <c r="R111">
        <f t="shared" si="20"/>
        <v>7</v>
      </c>
      <c r="S111">
        <f t="shared" si="21"/>
        <v>1</v>
      </c>
      <c r="T111">
        <f t="shared" si="22"/>
        <v>2</v>
      </c>
      <c r="U111">
        <f t="shared" si="23"/>
        <v>3</v>
      </c>
      <c r="V111" t="str">
        <f t="shared" si="24"/>
        <v>523781712</v>
      </c>
      <c r="W111">
        <f t="shared" si="25"/>
        <v>1</v>
      </c>
    </row>
    <row r="112" spans="1:23" x14ac:dyDescent="0.25">
      <c r="A112" t="s">
        <v>501</v>
      </c>
      <c r="B112" t="s">
        <v>811</v>
      </c>
      <c r="C112" t="s">
        <v>814</v>
      </c>
      <c r="D112" t="s">
        <v>818</v>
      </c>
      <c r="E112" t="s">
        <v>812</v>
      </c>
      <c r="F112" t="s">
        <v>820</v>
      </c>
      <c r="G112" t="s">
        <v>816</v>
      </c>
      <c r="H112" t="s">
        <v>812</v>
      </c>
      <c r="I112" t="s">
        <v>813</v>
      </c>
      <c r="J112" t="s">
        <v>819</v>
      </c>
      <c r="K112">
        <f t="shared" si="13"/>
        <v>0</v>
      </c>
      <c r="L112">
        <f t="shared" si="14"/>
        <v>5</v>
      </c>
      <c r="M112">
        <f t="shared" si="15"/>
        <v>2</v>
      </c>
      <c r="N112">
        <f t="shared" si="16"/>
        <v>4</v>
      </c>
      <c r="O112">
        <f t="shared" si="17"/>
        <v>0</v>
      </c>
      <c r="P112">
        <f t="shared" si="18"/>
        <v>9</v>
      </c>
      <c r="Q112">
        <f t="shared" si="19"/>
        <v>7</v>
      </c>
      <c r="R112">
        <f t="shared" si="20"/>
        <v>0</v>
      </c>
      <c r="S112">
        <f t="shared" si="21"/>
        <v>1</v>
      </c>
      <c r="T112">
        <f t="shared" si="22"/>
        <v>3</v>
      </c>
      <c r="U112">
        <f t="shared" si="23"/>
        <v>3</v>
      </c>
      <c r="V112" t="str">
        <f t="shared" si="24"/>
        <v>524097013</v>
      </c>
      <c r="W112">
        <f t="shared" si="25"/>
        <v>0</v>
      </c>
    </row>
    <row r="113" spans="1:23" x14ac:dyDescent="0.25">
      <c r="A113" t="s">
        <v>266</v>
      </c>
      <c r="B113" t="s">
        <v>811</v>
      </c>
      <c r="C113" t="s">
        <v>814</v>
      </c>
      <c r="D113" t="s">
        <v>818</v>
      </c>
      <c r="E113" t="s">
        <v>819</v>
      </c>
      <c r="F113" t="s">
        <v>814</v>
      </c>
      <c r="G113" t="s">
        <v>814</v>
      </c>
      <c r="H113" t="s">
        <v>813</v>
      </c>
      <c r="I113" t="s">
        <v>814</v>
      </c>
      <c r="J113" t="s">
        <v>818</v>
      </c>
      <c r="K113">
        <f t="shared" si="13"/>
        <v>0</v>
      </c>
      <c r="L113">
        <f t="shared" si="14"/>
        <v>5</v>
      </c>
      <c r="M113">
        <f t="shared" si="15"/>
        <v>2</v>
      </c>
      <c r="N113">
        <f t="shared" si="16"/>
        <v>4</v>
      </c>
      <c r="O113">
        <f t="shared" si="17"/>
        <v>3</v>
      </c>
      <c r="P113">
        <f t="shared" si="18"/>
        <v>2</v>
      </c>
      <c r="Q113">
        <f t="shared" si="19"/>
        <v>2</v>
      </c>
      <c r="R113">
        <f t="shared" si="20"/>
        <v>1</v>
      </c>
      <c r="S113">
        <f t="shared" si="21"/>
        <v>2</v>
      </c>
      <c r="T113">
        <f t="shared" si="22"/>
        <v>4</v>
      </c>
      <c r="U113">
        <f t="shared" si="23"/>
        <v>2</v>
      </c>
      <c r="V113">
        <f t="shared" si="24"/>
        <v>9</v>
      </c>
      <c r="W113">
        <f t="shared" si="25"/>
        <v>0</v>
      </c>
    </row>
    <row r="114" spans="1:23" x14ac:dyDescent="0.25">
      <c r="A114" t="s">
        <v>336</v>
      </c>
      <c r="B114" t="s">
        <v>811</v>
      </c>
      <c r="C114" t="s">
        <v>814</v>
      </c>
      <c r="D114" t="s">
        <v>811</v>
      </c>
      <c r="E114" t="s">
        <v>812</v>
      </c>
      <c r="F114" t="s">
        <v>817</v>
      </c>
      <c r="G114" t="s">
        <v>819</v>
      </c>
      <c r="H114" t="s">
        <v>820</v>
      </c>
      <c r="I114" t="s">
        <v>813</v>
      </c>
      <c r="J114" t="s">
        <v>813</v>
      </c>
      <c r="K114">
        <f t="shared" si="13"/>
        <v>0</v>
      </c>
      <c r="L114">
        <f t="shared" si="14"/>
        <v>5</v>
      </c>
      <c r="M114">
        <f t="shared" si="15"/>
        <v>2</v>
      </c>
      <c r="N114">
        <f t="shared" si="16"/>
        <v>5</v>
      </c>
      <c r="O114">
        <f t="shared" si="17"/>
        <v>0</v>
      </c>
      <c r="P114">
        <f t="shared" si="18"/>
        <v>8</v>
      </c>
      <c r="Q114">
        <f t="shared" si="19"/>
        <v>3</v>
      </c>
      <c r="R114">
        <f t="shared" si="20"/>
        <v>9</v>
      </c>
      <c r="S114">
        <f t="shared" si="21"/>
        <v>1</v>
      </c>
      <c r="T114">
        <f t="shared" si="22"/>
        <v>1</v>
      </c>
      <c r="U114">
        <f t="shared" si="23"/>
        <v>3</v>
      </c>
      <c r="V114" t="str">
        <f t="shared" si="24"/>
        <v>525083911</v>
      </c>
      <c r="W114">
        <f t="shared" si="25"/>
        <v>0</v>
      </c>
    </row>
    <row r="115" spans="1:23" x14ac:dyDescent="0.25">
      <c r="A115" t="s">
        <v>399</v>
      </c>
      <c r="B115" t="s">
        <v>811</v>
      </c>
      <c r="C115" t="s">
        <v>814</v>
      </c>
      <c r="D115" t="s">
        <v>811</v>
      </c>
      <c r="E115" t="s">
        <v>815</v>
      </c>
      <c r="F115" t="s">
        <v>819</v>
      </c>
      <c r="G115" t="s">
        <v>820</v>
      </c>
      <c r="H115" t="s">
        <v>815</v>
      </c>
      <c r="I115" t="s">
        <v>819</v>
      </c>
      <c r="J115" t="s">
        <v>813</v>
      </c>
      <c r="K115">
        <f t="shared" si="13"/>
        <v>0</v>
      </c>
      <c r="L115">
        <f t="shared" si="14"/>
        <v>5</v>
      </c>
      <c r="M115">
        <f t="shared" si="15"/>
        <v>2</v>
      </c>
      <c r="N115">
        <f t="shared" si="16"/>
        <v>5</v>
      </c>
      <c r="O115">
        <f t="shared" si="17"/>
        <v>6</v>
      </c>
      <c r="P115">
        <f t="shared" si="18"/>
        <v>3</v>
      </c>
      <c r="Q115">
        <f t="shared" si="19"/>
        <v>9</v>
      </c>
      <c r="R115">
        <f t="shared" si="20"/>
        <v>6</v>
      </c>
      <c r="S115">
        <f t="shared" si="21"/>
        <v>3</v>
      </c>
      <c r="T115">
        <f t="shared" si="22"/>
        <v>1</v>
      </c>
      <c r="U115">
        <f t="shared" si="23"/>
        <v>5</v>
      </c>
      <c r="V115">
        <f t="shared" si="24"/>
        <v>9</v>
      </c>
      <c r="W115">
        <f t="shared" si="25"/>
        <v>0</v>
      </c>
    </row>
    <row r="116" spans="1:23" x14ac:dyDescent="0.25">
      <c r="A116" t="s">
        <v>74</v>
      </c>
      <c r="B116" t="s">
        <v>811</v>
      </c>
      <c r="C116" t="s">
        <v>814</v>
      </c>
      <c r="D116" t="s">
        <v>811</v>
      </c>
      <c r="E116" t="s">
        <v>815</v>
      </c>
      <c r="F116" t="s">
        <v>811</v>
      </c>
      <c r="G116" t="s">
        <v>818</v>
      </c>
      <c r="H116" t="s">
        <v>811</v>
      </c>
      <c r="I116" t="s">
        <v>815</v>
      </c>
      <c r="J116" t="s">
        <v>818</v>
      </c>
      <c r="K116">
        <f t="shared" si="13"/>
        <v>0</v>
      </c>
      <c r="L116">
        <f t="shared" si="14"/>
        <v>5</v>
      </c>
      <c r="M116">
        <f t="shared" si="15"/>
        <v>2</v>
      </c>
      <c r="N116">
        <f t="shared" si="16"/>
        <v>5</v>
      </c>
      <c r="O116">
        <f t="shared" si="17"/>
        <v>6</v>
      </c>
      <c r="P116">
        <f t="shared" si="18"/>
        <v>5</v>
      </c>
      <c r="Q116">
        <f t="shared" si="19"/>
        <v>4</v>
      </c>
      <c r="R116">
        <f t="shared" si="20"/>
        <v>5</v>
      </c>
      <c r="S116">
        <f t="shared" si="21"/>
        <v>6</v>
      </c>
      <c r="T116">
        <f t="shared" si="22"/>
        <v>4</v>
      </c>
      <c r="U116">
        <f t="shared" si="23"/>
        <v>5</v>
      </c>
      <c r="V116">
        <f t="shared" si="24"/>
        <v>9</v>
      </c>
      <c r="W116">
        <f t="shared" si="25"/>
        <v>0</v>
      </c>
    </row>
    <row r="117" spans="1:23" x14ac:dyDescent="0.25">
      <c r="A117" t="s">
        <v>319</v>
      </c>
      <c r="B117" t="s">
        <v>811</v>
      </c>
      <c r="C117" t="s">
        <v>814</v>
      </c>
      <c r="D117" t="s">
        <v>815</v>
      </c>
      <c r="E117" t="s">
        <v>812</v>
      </c>
      <c r="F117" t="s">
        <v>819</v>
      </c>
      <c r="G117" t="s">
        <v>813</v>
      </c>
      <c r="H117" t="s">
        <v>811</v>
      </c>
      <c r="I117" t="s">
        <v>813</v>
      </c>
      <c r="J117" t="s">
        <v>816</v>
      </c>
      <c r="K117">
        <f t="shared" si="13"/>
        <v>0</v>
      </c>
      <c r="L117">
        <f t="shared" si="14"/>
        <v>5</v>
      </c>
      <c r="M117">
        <f t="shared" si="15"/>
        <v>2</v>
      </c>
      <c r="N117">
        <f t="shared" si="16"/>
        <v>6</v>
      </c>
      <c r="O117">
        <f t="shared" si="17"/>
        <v>0</v>
      </c>
      <c r="P117">
        <f t="shared" si="18"/>
        <v>3</v>
      </c>
      <c r="Q117">
        <f t="shared" si="19"/>
        <v>1</v>
      </c>
      <c r="R117">
        <f t="shared" si="20"/>
        <v>5</v>
      </c>
      <c r="S117">
        <f t="shared" si="21"/>
        <v>1</v>
      </c>
      <c r="T117">
        <f t="shared" si="22"/>
        <v>7</v>
      </c>
      <c r="U117">
        <f t="shared" si="23"/>
        <v>3</v>
      </c>
      <c r="V117" t="str">
        <f t="shared" si="24"/>
        <v>526031517</v>
      </c>
      <c r="W117">
        <f t="shared" si="25"/>
        <v>0</v>
      </c>
    </row>
    <row r="118" spans="1:23" x14ac:dyDescent="0.25">
      <c r="A118" t="s">
        <v>548</v>
      </c>
      <c r="B118" t="s">
        <v>811</v>
      </c>
      <c r="C118" t="s">
        <v>814</v>
      </c>
      <c r="D118" t="s">
        <v>815</v>
      </c>
      <c r="E118" t="s">
        <v>813</v>
      </c>
      <c r="F118" t="s">
        <v>816</v>
      </c>
      <c r="G118" t="s">
        <v>819</v>
      </c>
      <c r="H118" t="s">
        <v>814</v>
      </c>
      <c r="I118" t="s">
        <v>815</v>
      </c>
      <c r="J118" t="s">
        <v>815</v>
      </c>
      <c r="K118">
        <f t="shared" si="13"/>
        <v>0</v>
      </c>
      <c r="L118">
        <f t="shared" si="14"/>
        <v>5</v>
      </c>
      <c r="M118">
        <f t="shared" si="15"/>
        <v>2</v>
      </c>
      <c r="N118">
        <f t="shared" si="16"/>
        <v>6</v>
      </c>
      <c r="O118">
        <f t="shared" si="17"/>
        <v>1</v>
      </c>
      <c r="P118">
        <f t="shared" si="18"/>
        <v>7</v>
      </c>
      <c r="Q118">
        <f t="shared" si="19"/>
        <v>3</v>
      </c>
      <c r="R118">
        <f t="shared" si="20"/>
        <v>2</v>
      </c>
      <c r="S118">
        <f t="shared" si="21"/>
        <v>6</v>
      </c>
      <c r="T118">
        <f t="shared" si="22"/>
        <v>6</v>
      </c>
      <c r="U118">
        <f t="shared" si="23"/>
        <v>5</v>
      </c>
      <c r="V118">
        <f t="shared" si="24"/>
        <v>9</v>
      </c>
      <c r="W118">
        <f t="shared" si="25"/>
        <v>0</v>
      </c>
    </row>
    <row r="119" spans="1:23" x14ac:dyDescent="0.25">
      <c r="A119" t="s">
        <v>404</v>
      </c>
      <c r="B119" t="s">
        <v>811</v>
      </c>
      <c r="C119" t="s">
        <v>814</v>
      </c>
      <c r="D119" t="s">
        <v>815</v>
      </c>
      <c r="E119" t="s">
        <v>818</v>
      </c>
      <c r="F119" t="s">
        <v>811</v>
      </c>
      <c r="G119" t="s">
        <v>820</v>
      </c>
      <c r="H119" t="s">
        <v>817</v>
      </c>
      <c r="I119" t="s">
        <v>811</v>
      </c>
      <c r="J119" t="s">
        <v>813</v>
      </c>
      <c r="K119">
        <f t="shared" si="13"/>
        <v>0</v>
      </c>
      <c r="L119">
        <f t="shared" si="14"/>
        <v>5</v>
      </c>
      <c r="M119">
        <f t="shared" si="15"/>
        <v>2</v>
      </c>
      <c r="N119">
        <f t="shared" si="16"/>
        <v>6</v>
      </c>
      <c r="O119">
        <f t="shared" si="17"/>
        <v>4</v>
      </c>
      <c r="P119">
        <f t="shared" si="18"/>
        <v>5</v>
      </c>
      <c r="Q119">
        <f t="shared" si="19"/>
        <v>9</v>
      </c>
      <c r="R119">
        <f t="shared" si="20"/>
        <v>8</v>
      </c>
      <c r="S119">
        <f t="shared" si="21"/>
        <v>5</v>
      </c>
      <c r="T119">
        <f t="shared" si="22"/>
        <v>1</v>
      </c>
      <c r="U119">
        <f t="shared" si="23"/>
        <v>5</v>
      </c>
      <c r="V119">
        <f t="shared" si="24"/>
        <v>9</v>
      </c>
      <c r="W119">
        <f t="shared" si="25"/>
        <v>0</v>
      </c>
    </row>
    <row r="120" spans="1:23" x14ac:dyDescent="0.25">
      <c r="A120" t="s">
        <v>675</v>
      </c>
      <c r="B120" t="s">
        <v>811</v>
      </c>
      <c r="C120" t="s">
        <v>814</v>
      </c>
      <c r="D120" t="s">
        <v>815</v>
      </c>
      <c r="E120" t="s">
        <v>820</v>
      </c>
      <c r="F120" t="s">
        <v>811</v>
      </c>
      <c r="G120" t="s">
        <v>818</v>
      </c>
      <c r="H120" t="s">
        <v>816</v>
      </c>
      <c r="I120" t="s">
        <v>819</v>
      </c>
      <c r="J120" t="s">
        <v>817</v>
      </c>
      <c r="K120">
        <f t="shared" si="13"/>
        <v>0</v>
      </c>
      <c r="L120">
        <f t="shared" si="14"/>
        <v>5</v>
      </c>
      <c r="M120">
        <f t="shared" si="15"/>
        <v>2</v>
      </c>
      <c r="N120">
        <f t="shared" si="16"/>
        <v>6</v>
      </c>
      <c r="O120">
        <f t="shared" si="17"/>
        <v>9</v>
      </c>
      <c r="P120">
        <f t="shared" si="18"/>
        <v>5</v>
      </c>
      <c r="Q120">
        <f t="shared" si="19"/>
        <v>4</v>
      </c>
      <c r="R120">
        <f t="shared" si="20"/>
        <v>7</v>
      </c>
      <c r="S120">
        <f t="shared" si="21"/>
        <v>3</v>
      </c>
      <c r="T120">
        <f t="shared" si="22"/>
        <v>8</v>
      </c>
      <c r="U120">
        <f t="shared" si="23"/>
        <v>5</v>
      </c>
      <c r="V120">
        <f t="shared" si="24"/>
        <v>9</v>
      </c>
      <c r="W120">
        <f t="shared" si="25"/>
        <v>0</v>
      </c>
    </row>
    <row r="121" spans="1:23" x14ac:dyDescent="0.25">
      <c r="A121" t="s">
        <v>710</v>
      </c>
      <c r="B121" t="s">
        <v>811</v>
      </c>
      <c r="C121" t="s">
        <v>814</v>
      </c>
      <c r="D121" t="s">
        <v>816</v>
      </c>
      <c r="E121" t="s">
        <v>812</v>
      </c>
      <c r="F121" t="s">
        <v>820</v>
      </c>
      <c r="G121" t="s">
        <v>815</v>
      </c>
      <c r="H121" t="s">
        <v>815</v>
      </c>
      <c r="I121" t="s">
        <v>814</v>
      </c>
      <c r="J121" t="s">
        <v>814</v>
      </c>
      <c r="K121" t="str">
        <f t="shared" si="13"/>
        <v>527096622</v>
      </c>
      <c r="L121">
        <f t="shared" si="14"/>
        <v>5</v>
      </c>
      <c r="M121">
        <f t="shared" si="15"/>
        <v>2</v>
      </c>
      <c r="N121">
        <f t="shared" si="16"/>
        <v>7</v>
      </c>
      <c r="O121">
        <f t="shared" si="17"/>
        <v>0</v>
      </c>
      <c r="P121">
        <f t="shared" si="18"/>
        <v>9</v>
      </c>
      <c r="Q121">
        <f t="shared" si="19"/>
        <v>6</v>
      </c>
      <c r="R121">
        <f t="shared" si="20"/>
        <v>6</v>
      </c>
      <c r="S121">
        <f t="shared" si="21"/>
        <v>2</v>
      </c>
      <c r="T121">
        <f t="shared" si="22"/>
        <v>2</v>
      </c>
      <c r="U121">
        <f t="shared" si="23"/>
        <v>5</v>
      </c>
      <c r="V121">
        <f t="shared" si="24"/>
        <v>9</v>
      </c>
      <c r="W121">
        <f t="shared" si="25"/>
        <v>0</v>
      </c>
    </row>
    <row r="122" spans="1:23" x14ac:dyDescent="0.25">
      <c r="A122" t="s">
        <v>61</v>
      </c>
      <c r="B122" t="s">
        <v>811</v>
      </c>
      <c r="C122" t="s">
        <v>814</v>
      </c>
      <c r="D122" t="s">
        <v>816</v>
      </c>
      <c r="E122" t="s">
        <v>814</v>
      </c>
      <c r="F122" t="s">
        <v>819</v>
      </c>
      <c r="G122" t="s">
        <v>813</v>
      </c>
      <c r="H122" t="s">
        <v>813</v>
      </c>
      <c r="I122" t="s">
        <v>811</v>
      </c>
      <c r="J122" t="s">
        <v>819</v>
      </c>
      <c r="K122">
        <f t="shared" si="13"/>
        <v>0</v>
      </c>
      <c r="L122">
        <f t="shared" si="14"/>
        <v>5</v>
      </c>
      <c r="M122">
        <f t="shared" si="15"/>
        <v>2</v>
      </c>
      <c r="N122">
        <f t="shared" si="16"/>
        <v>7</v>
      </c>
      <c r="O122">
        <f t="shared" si="17"/>
        <v>2</v>
      </c>
      <c r="P122">
        <f t="shared" si="18"/>
        <v>3</v>
      </c>
      <c r="Q122">
        <f t="shared" si="19"/>
        <v>1</v>
      </c>
      <c r="R122">
        <f t="shared" si="20"/>
        <v>1</v>
      </c>
      <c r="S122">
        <f t="shared" si="21"/>
        <v>5</v>
      </c>
      <c r="T122">
        <f t="shared" si="22"/>
        <v>3</v>
      </c>
      <c r="U122">
        <f t="shared" si="23"/>
        <v>3</v>
      </c>
      <c r="V122" t="str">
        <f t="shared" si="24"/>
        <v>527231153</v>
      </c>
      <c r="W122">
        <f t="shared" si="25"/>
        <v>0</v>
      </c>
    </row>
    <row r="123" spans="1:23" x14ac:dyDescent="0.25">
      <c r="A123" t="s">
        <v>61</v>
      </c>
      <c r="B123" t="s">
        <v>811</v>
      </c>
      <c r="C123" t="s">
        <v>814</v>
      </c>
      <c r="D123" t="s">
        <v>816</v>
      </c>
      <c r="E123" t="s">
        <v>814</v>
      </c>
      <c r="F123" t="s">
        <v>819</v>
      </c>
      <c r="G123" t="s">
        <v>813</v>
      </c>
      <c r="H123" t="s">
        <v>813</v>
      </c>
      <c r="I123" t="s">
        <v>811</v>
      </c>
      <c r="J123" t="s">
        <v>819</v>
      </c>
      <c r="K123">
        <f t="shared" si="13"/>
        <v>0</v>
      </c>
      <c r="L123">
        <f t="shared" si="14"/>
        <v>5</v>
      </c>
      <c r="M123">
        <f t="shared" si="15"/>
        <v>2</v>
      </c>
      <c r="N123">
        <f t="shared" si="16"/>
        <v>7</v>
      </c>
      <c r="O123">
        <f t="shared" si="17"/>
        <v>2</v>
      </c>
      <c r="P123">
        <f t="shared" si="18"/>
        <v>3</v>
      </c>
      <c r="Q123">
        <f t="shared" si="19"/>
        <v>1</v>
      </c>
      <c r="R123">
        <f t="shared" si="20"/>
        <v>1</v>
      </c>
      <c r="S123">
        <f t="shared" si="21"/>
        <v>5</v>
      </c>
      <c r="T123">
        <f t="shared" si="22"/>
        <v>3</v>
      </c>
      <c r="U123">
        <f t="shared" si="23"/>
        <v>3</v>
      </c>
      <c r="V123" t="str">
        <f t="shared" si="24"/>
        <v>527231153</v>
      </c>
      <c r="W123">
        <f t="shared" si="25"/>
        <v>0</v>
      </c>
    </row>
    <row r="124" spans="1:23" x14ac:dyDescent="0.25">
      <c r="A124" t="s">
        <v>61</v>
      </c>
      <c r="B124" t="s">
        <v>811</v>
      </c>
      <c r="C124" t="s">
        <v>814</v>
      </c>
      <c r="D124" t="s">
        <v>816</v>
      </c>
      <c r="E124" t="s">
        <v>814</v>
      </c>
      <c r="F124" t="s">
        <v>819</v>
      </c>
      <c r="G124" t="s">
        <v>813</v>
      </c>
      <c r="H124" t="s">
        <v>813</v>
      </c>
      <c r="I124" t="s">
        <v>811</v>
      </c>
      <c r="J124" t="s">
        <v>819</v>
      </c>
      <c r="K124">
        <f t="shared" si="13"/>
        <v>0</v>
      </c>
      <c r="L124">
        <f t="shared" si="14"/>
        <v>5</v>
      </c>
      <c r="M124">
        <f t="shared" si="15"/>
        <v>2</v>
      </c>
      <c r="N124">
        <f t="shared" si="16"/>
        <v>7</v>
      </c>
      <c r="O124">
        <f t="shared" si="17"/>
        <v>2</v>
      </c>
      <c r="P124">
        <f t="shared" si="18"/>
        <v>3</v>
      </c>
      <c r="Q124">
        <f t="shared" si="19"/>
        <v>1</v>
      </c>
      <c r="R124">
        <f t="shared" si="20"/>
        <v>1</v>
      </c>
      <c r="S124">
        <f t="shared" si="21"/>
        <v>5</v>
      </c>
      <c r="T124">
        <f t="shared" si="22"/>
        <v>3</v>
      </c>
      <c r="U124">
        <f t="shared" si="23"/>
        <v>3</v>
      </c>
      <c r="V124" t="str">
        <f t="shared" si="24"/>
        <v>527231153</v>
      </c>
      <c r="W124">
        <f t="shared" si="25"/>
        <v>0</v>
      </c>
    </row>
    <row r="125" spans="1:23" x14ac:dyDescent="0.25">
      <c r="A125" t="s">
        <v>61</v>
      </c>
      <c r="B125" t="s">
        <v>811</v>
      </c>
      <c r="C125" t="s">
        <v>814</v>
      </c>
      <c r="D125" t="s">
        <v>816</v>
      </c>
      <c r="E125" t="s">
        <v>814</v>
      </c>
      <c r="F125" t="s">
        <v>819</v>
      </c>
      <c r="G125" t="s">
        <v>813</v>
      </c>
      <c r="H125" t="s">
        <v>813</v>
      </c>
      <c r="I125" t="s">
        <v>811</v>
      </c>
      <c r="J125" t="s">
        <v>819</v>
      </c>
      <c r="K125">
        <f t="shared" si="13"/>
        <v>0</v>
      </c>
      <c r="L125">
        <f t="shared" si="14"/>
        <v>5</v>
      </c>
      <c r="M125">
        <f t="shared" si="15"/>
        <v>2</v>
      </c>
      <c r="N125">
        <f t="shared" si="16"/>
        <v>7</v>
      </c>
      <c r="O125">
        <f t="shared" si="17"/>
        <v>2</v>
      </c>
      <c r="P125">
        <f t="shared" si="18"/>
        <v>3</v>
      </c>
      <c r="Q125">
        <f t="shared" si="19"/>
        <v>1</v>
      </c>
      <c r="R125">
        <f t="shared" si="20"/>
        <v>1</v>
      </c>
      <c r="S125">
        <f t="shared" si="21"/>
        <v>5</v>
      </c>
      <c r="T125">
        <f t="shared" si="22"/>
        <v>3</v>
      </c>
      <c r="U125">
        <f t="shared" si="23"/>
        <v>3</v>
      </c>
      <c r="V125" t="str">
        <f t="shared" si="24"/>
        <v>527231153</v>
      </c>
      <c r="W125">
        <f t="shared" si="25"/>
        <v>0</v>
      </c>
    </row>
    <row r="126" spans="1:23" x14ac:dyDescent="0.25">
      <c r="A126" t="s">
        <v>61</v>
      </c>
      <c r="B126" t="s">
        <v>811</v>
      </c>
      <c r="C126" t="s">
        <v>814</v>
      </c>
      <c r="D126" t="s">
        <v>816</v>
      </c>
      <c r="E126" t="s">
        <v>814</v>
      </c>
      <c r="F126" t="s">
        <v>819</v>
      </c>
      <c r="G126" t="s">
        <v>813</v>
      </c>
      <c r="H126" t="s">
        <v>813</v>
      </c>
      <c r="I126" t="s">
        <v>811</v>
      </c>
      <c r="J126" t="s">
        <v>819</v>
      </c>
      <c r="K126">
        <f t="shared" si="13"/>
        <v>0</v>
      </c>
      <c r="L126">
        <f t="shared" si="14"/>
        <v>5</v>
      </c>
      <c r="M126">
        <f t="shared" si="15"/>
        <v>2</v>
      </c>
      <c r="N126">
        <f t="shared" si="16"/>
        <v>7</v>
      </c>
      <c r="O126">
        <f t="shared" si="17"/>
        <v>2</v>
      </c>
      <c r="P126">
        <f t="shared" si="18"/>
        <v>3</v>
      </c>
      <c r="Q126">
        <f t="shared" si="19"/>
        <v>1</v>
      </c>
      <c r="R126">
        <f t="shared" si="20"/>
        <v>1</v>
      </c>
      <c r="S126">
        <f t="shared" si="21"/>
        <v>5</v>
      </c>
      <c r="T126">
        <f t="shared" si="22"/>
        <v>3</v>
      </c>
      <c r="U126">
        <f t="shared" si="23"/>
        <v>3</v>
      </c>
      <c r="V126" t="str">
        <f t="shared" si="24"/>
        <v>527231153</v>
      </c>
      <c r="W126">
        <f t="shared" si="25"/>
        <v>0</v>
      </c>
    </row>
    <row r="127" spans="1:23" x14ac:dyDescent="0.25">
      <c r="A127" t="s">
        <v>61</v>
      </c>
      <c r="B127" t="s">
        <v>811</v>
      </c>
      <c r="C127" t="s">
        <v>814</v>
      </c>
      <c r="D127" t="s">
        <v>816</v>
      </c>
      <c r="E127" t="s">
        <v>814</v>
      </c>
      <c r="F127" t="s">
        <v>819</v>
      </c>
      <c r="G127" t="s">
        <v>813</v>
      </c>
      <c r="H127" t="s">
        <v>813</v>
      </c>
      <c r="I127" t="s">
        <v>811</v>
      </c>
      <c r="J127" t="s">
        <v>819</v>
      </c>
      <c r="K127">
        <f t="shared" si="13"/>
        <v>0</v>
      </c>
      <c r="L127">
        <f t="shared" si="14"/>
        <v>5</v>
      </c>
      <c r="M127">
        <f t="shared" si="15"/>
        <v>2</v>
      </c>
      <c r="N127">
        <f t="shared" si="16"/>
        <v>7</v>
      </c>
      <c r="O127">
        <f t="shared" si="17"/>
        <v>2</v>
      </c>
      <c r="P127">
        <f t="shared" si="18"/>
        <v>3</v>
      </c>
      <c r="Q127">
        <f t="shared" si="19"/>
        <v>1</v>
      </c>
      <c r="R127">
        <f t="shared" si="20"/>
        <v>1</v>
      </c>
      <c r="S127">
        <f t="shared" si="21"/>
        <v>5</v>
      </c>
      <c r="T127">
        <f t="shared" si="22"/>
        <v>3</v>
      </c>
      <c r="U127">
        <f t="shared" si="23"/>
        <v>3</v>
      </c>
      <c r="V127" t="str">
        <f t="shared" si="24"/>
        <v>527231153</v>
      </c>
      <c r="W127">
        <f t="shared" si="25"/>
        <v>0</v>
      </c>
    </row>
    <row r="128" spans="1:23" x14ac:dyDescent="0.25">
      <c r="A128" t="s">
        <v>61</v>
      </c>
      <c r="B128" t="s">
        <v>811</v>
      </c>
      <c r="C128" t="s">
        <v>814</v>
      </c>
      <c r="D128" t="s">
        <v>816</v>
      </c>
      <c r="E128" t="s">
        <v>814</v>
      </c>
      <c r="F128" t="s">
        <v>819</v>
      </c>
      <c r="G128" t="s">
        <v>813</v>
      </c>
      <c r="H128" t="s">
        <v>813</v>
      </c>
      <c r="I128" t="s">
        <v>811</v>
      </c>
      <c r="J128" t="s">
        <v>819</v>
      </c>
      <c r="K128">
        <f t="shared" si="13"/>
        <v>0</v>
      </c>
      <c r="L128">
        <f t="shared" si="14"/>
        <v>5</v>
      </c>
      <c r="M128">
        <f t="shared" si="15"/>
        <v>2</v>
      </c>
      <c r="N128">
        <f t="shared" si="16"/>
        <v>7</v>
      </c>
      <c r="O128">
        <f t="shared" si="17"/>
        <v>2</v>
      </c>
      <c r="P128">
        <f t="shared" si="18"/>
        <v>3</v>
      </c>
      <c r="Q128">
        <f t="shared" si="19"/>
        <v>1</v>
      </c>
      <c r="R128">
        <f t="shared" si="20"/>
        <v>1</v>
      </c>
      <c r="S128">
        <f t="shared" si="21"/>
        <v>5</v>
      </c>
      <c r="T128">
        <f t="shared" si="22"/>
        <v>3</v>
      </c>
      <c r="U128">
        <f t="shared" si="23"/>
        <v>3</v>
      </c>
      <c r="V128" t="str">
        <f t="shared" si="24"/>
        <v>527231153</v>
      </c>
      <c r="W128">
        <f t="shared" si="25"/>
        <v>0</v>
      </c>
    </row>
    <row r="129" spans="1:23" x14ac:dyDescent="0.25">
      <c r="A129" t="s">
        <v>61</v>
      </c>
      <c r="B129" t="s">
        <v>811</v>
      </c>
      <c r="C129" t="s">
        <v>814</v>
      </c>
      <c r="D129" t="s">
        <v>816</v>
      </c>
      <c r="E129" t="s">
        <v>814</v>
      </c>
      <c r="F129" t="s">
        <v>819</v>
      </c>
      <c r="G129" t="s">
        <v>813</v>
      </c>
      <c r="H129" t="s">
        <v>813</v>
      </c>
      <c r="I129" t="s">
        <v>811</v>
      </c>
      <c r="J129" t="s">
        <v>819</v>
      </c>
      <c r="K129">
        <f t="shared" si="13"/>
        <v>0</v>
      </c>
      <c r="L129">
        <f t="shared" si="14"/>
        <v>5</v>
      </c>
      <c r="M129">
        <f t="shared" si="15"/>
        <v>2</v>
      </c>
      <c r="N129">
        <f t="shared" si="16"/>
        <v>7</v>
      </c>
      <c r="O129">
        <f t="shared" si="17"/>
        <v>2</v>
      </c>
      <c r="P129">
        <f t="shared" si="18"/>
        <v>3</v>
      </c>
      <c r="Q129">
        <f t="shared" si="19"/>
        <v>1</v>
      </c>
      <c r="R129">
        <f t="shared" si="20"/>
        <v>1</v>
      </c>
      <c r="S129">
        <f t="shared" si="21"/>
        <v>5</v>
      </c>
      <c r="T129">
        <f t="shared" si="22"/>
        <v>3</v>
      </c>
      <c r="U129">
        <f t="shared" si="23"/>
        <v>3</v>
      </c>
      <c r="V129" t="str">
        <f t="shared" si="24"/>
        <v>527231153</v>
      </c>
      <c r="W129">
        <f t="shared" si="25"/>
        <v>0</v>
      </c>
    </row>
    <row r="130" spans="1:23" x14ac:dyDescent="0.25">
      <c r="A130" t="s">
        <v>61</v>
      </c>
      <c r="B130" t="s">
        <v>811</v>
      </c>
      <c r="C130" t="s">
        <v>814</v>
      </c>
      <c r="D130" t="s">
        <v>816</v>
      </c>
      <c r="E130" t="s">
        <v>814</v>
      </c>
      <c r="F130" t="s">
        <v>819</v>
      </c>
      <c r="G130" t="s">
        <v>813</v>
      </c>
      <c r="H130" t="s">
        <v>813</v>
      </c>
      <c r="I130" t="s">
        <v>811</v>
      </c>
      <c r="J130" t="s">
        <v>819</v>
      </c>
      <c r="K130">
        <f t="shared" si="13"/>
        <v>0</v>
      </c>
      <c r="L130">
        <f t="shared" si="14"/>
        <v>5</v>
      </c>
      <c r="M130">
        <f t="shared" si="15"/>
        <v>2</v>
      </c>
      <c r="N130">
        <f t="shared" si="16"/>
        <v>7</v>
      </c>
      <c r="O130">
        <f t="shared" si="17"/>
        <v>2</v>
      </c>
      <c r="P130">
        <f t="shared" si="18"/>
        <v>3</v>
      </c>
      <c r="Q130">
        <f t="shared" si="19"/>
        <v>1</v>
      </c>
      <c r="R130">
        <f t="shared" si="20"/>
        <v>1</v>
      </c>
      <c r="S130">
        <f t="shared" si="21"/>
        <v>5</v>
      </c>
      <c r="T130">
        <f t="shared" si="22"/>
        <v>3</v>
      </c>
      <c r="U130">
        <f t="shared" si="23"/>
        <v>3</v>
      </c>
      <c r="V130" t="str">
        <f t="shared" si="24"/>
        <v>527231153</v>
      </c>
      <c r="W130">
        <f t="shared" si="25"/>
        <v>0</v>
      </c>
    </row>
    <row r="131" spans="1:23" x14ac:dyDescent="0.25">
      <c r="A131" t="s">
        <v>61</v>
      </c>
      <c r="B131" t="s">
        <v>811</v>
      </c>
      <c r="C131" t="s">
        <v>814</v>
      </c>
      <c r="D131" t="s">
        <v>816</v>
      </c>
      <c r="E131" t="s">
        <v>814</v>
      </c>
      <c r="F131" t="s">
        <v>819</v>
      </c>
      <c r="G131" t="s">
        <v>813</v>
      </c>
      <c r="H131" t="s">
        <v>813</v>
      </c>
      <c r="I131" t="s">
        <v>811</v>
      </c>
      <c r="J131" t="s">
        <v>819</v>
      </c>
      <c r="K131">
        <f t="shared" ref="K131:K194" si="26">IF(J131="2",A131,0)</f>
        <v>0</v>
      </c>
      <c r="L131">
        <f t="shared" ref="L131:L194" si="27">VALUE(B131)</f>
        <v>5</v>
      </c>
      <c r="M131">
        <f t="shared" ref="M131:M194" si="28">VALUE(C131)</f>
        <v>2</v>
      </c>
      <c r="N131">
        <f t="shared" ref="N131:N194" si="29">VALUE(D131)</f>
        <v>7</v>
      </c>
      <c r="O131">
        <f t="shared" ref="O131:O194" si="30">VALUE(E131)</f>
        <v>2</v>
      </c>
      <c r="P131">
        <f t="shared" ref="P131:P194" si="31">VALUE(F131)</f>
        <v>3</v>
      </c>
      <c r="Q131">
        <f t="shared" ref="Q131:Q194" si="32">VALUE(G131)</f>
        <v>1</v>
      </c>
      <c r="R131">
        <f t="shared" ref="R131:R194" si="33">VALUE(H131)</f>
        <v>1</v>
      </c>
      <c r="S131">
        <f t="shared" ref="S131:S194" si="34">VALUE(I131)</f>
        <v>5</v>
      </c>
      <c r="T131">
        <f t="shared" ref="T131:T194" si="35">VALUE(J131)</f>
        <v>3</v>
      </c>
      <c r="U131">
        <f t="shared" ref="U131:U194" si="36">MEDIAN(L131:T131)</f>
        <v>3</v>
      </c>
      <c r="V131" t="str">
        <f t="shared" ref="V131:V194" si="37">IF(MOD(U131,3)=0,A131,9)</f>
        <v>527231153</v>
      </c>
      <c r="W131">
        <f t="shared" ref="W131:W194" si="38">IF(V131=K131, 1,0)</f>
        <v>0</v>
      </c>
    </row>
    <row r="132" spans="1:23" x14ac:dyDescent="0.25">
      <c r="A132" t="s">
        <v>61</v>
      </c>
      <c r="B132" t="s">
        <v>811</v>
      </c>
      <c r="C132" t="s">
        <v>814</v>
      </c>
      <c r="D132" t="s">
        <v>816</v>
      </c>
      <c r="E132" t="s">
        <v>814</v>
      </c>
      <c r="F132" t="s">
        <v>819</v>
      </c>
      <c r="G132" t="s">
        <v>813</v>
      </c>
      <c r="H132" t="s">
        <v>813</v>
      </c>
      <c r="I132" t="s">
        <v>811</v>
      </c>
      <c r="J132" t="s">
        <v>819</v>
      </c>
      <c r="K132">
        <f t="shared" si="26"/>
        <v>0</v>
      </c>
      <c r="L132">
        <f t="shared" si="27"/>
        <v>5</v>
      </c>
      <c r="M132">
        <f t="shared" si="28"/>
        <v>2</v>
      </c>
      <c r="N132">
        <f t="shared" si="29"/>
        <v>7</v>
      </c>
      <c r="O132">
        <f t="shared" si="30"/>
        <v>2</v>
      </c>
      <c r="P132">
        <f t="shared" si="31"/>
        <v>3</v>
      </c>
      <c r="Q132">
        <f t="shared" si="32"/>
        <v>1</v>
      </c>
      <c r="R132">
        <f t="shared" si="33"/>
        <v>1</v>
      </c>
      <c r="S132">
        <f t="shared" si="34"/>
        <v>5</v>
      </c>
      <c r="T132">
        <f t="shared" si="35"/>
        <v>3</v>
      </c>
      <c r="U132">
        <f t="shared" si="36"/>
        <v>3</v>
      </c>
      <c r="V132" t="str">
        <f t="shared" si="37"/>
        <v>527231153</v>
      </c>
      <c r="W132">
        <f t="shared" si="38"/>
        <v>0</v>
      </c>
    </row>
    <row r="133" spans="1:23" x14ac:dyDescent="0.25">
      <c r="A133" t="s">
        <v>61</v>
      </c>
      <c r="B133" t="s">
        <v>811</v>
      </c>
      <c r="C133" t="s">
        <v>814</v>
      </c>
      <c r="D133" t="s">
        <v>816</v>
      </c>
      <c r="E133" t="s">
        <v>814</v>
      </c>
      <c r="F133" t="s">
        <v>819</v>
      </c>
      <c r="G133" t="s">
        <v>813</v>
      </c>
      <c r="H133" t="s">
        <v>813</v>
      </c>
      <c r="I133" t="s">
        <v>811</v>
      </c>
      <c r="J133" t="s">
        <v>819</v>
      </c>
      <c r="K133">
        <f t="shared" si="26"/>
        <v>0</v>
      </c>
      <c r="L133">
        <f t="shared" si="27"/>
        <v>5</v>
      </c>
      <c r="M133">
        <f t="shared" si="28"/>
        <v>2</v>
      </c>
      <c r="N133">
        <f t="shared" si="29"/>
        <v>7</v>
      </c>
      <c r="O133">
        <f t="shared" si="30"/>
        <v>2</v>
      </c>
      <c r="P133">
        <f t="shared" si="31"/>
        <v>3</v>
      </c>
      <c r="Q133">
        <f t="shared" si="32"/>
        <v>1</v>
      </c>
      <c r="R133">
        <f t="shared" si="33"/>
        <v>1</v>
      </c>
      <c r="S133">
        <f t="shared" si="34"/>
        <v>5</v>
      </c>
      <c r="T133">
        <f t="shared" si="35"/>
        <v>3</v>
      </c>
      <c r="U133">
        <f t="shared" si="36"/>
        <v>3</v>
      </c>
      <c r="V133" t="str">
        <f t="shared" si="37"/>
        <v>527231153</v>
      </c>
      <c r="W133">
        <f t="shared" si="38"/>
        <v>0</v>
      </c>
    </row>
    <row r="134" spans="1:23" x14ac:dyDescent="0.25">
      <c r="A134" t="s">
        <v>61</v>
      </c>
      <c r="B134" t="s">
        <v>811</v>
      </c>
      <c r="C134" t="s">
        <v>814</v>
      </c>
      <c r="D134" t="s">
        <v>816</v>
      </c>
      <c r="E134" t="s">
        <v>814</v>
      </c>
      <c r="F134" t="s">
        <v>819</v>
      </c>
      <c r="G134" t="s">
        <v>813</v>
      </c>
      <c r="H134" t="s">
        <v>813</v>
      </c>
      <c r="I134" t="s">
        <v>811</v>
      </c>
      <c r="J134" t="s">
        <v>819</v>
      </c>
      <c r="K134">
        <f t="shared" si="26"/>
        <v>0</v>
      </c>
      <c r="L134">
        <f t="shared" si="27"/>
        <v>5</v>
      </c>
      <c r="M134">
        <f t="shared" si="28"/>
        <v>2</v>
      </c>
      <c r="N134">
        <f t="shared" si="29"/>
        <v>7</v>
      </c>
      <c r="O134">
        <f t="shared" si="30"/>
        <v>2</v>
      </c>
      <c r="P134">
        <f t="shared" si="31"/>
        <v>3</v>
      </c>
      <c r="Q134">
        <f t="shared" si="32"/>
        <v>1</v>
      </c>
      <c r="R134">
        <f t="shared" si="33"/>
        <v>1</v>
      </c>
      <c r="S134">
        <f t="shared" si="34"/>
        <v>5</v>
      </c>
      <c r="T134">
        <f t="shared" si="35"/>
        <v>3</v>
      </c>
      <c r="U134">
        <f t="shared" si="36"/>
        <v>3</v>
      </c>
      <c r="V134" t="str">
        <f t="shared" si="37"/>
        <v>527231153</v>
      </c>
      <c r="W134">
        <f t="shared" si="38"/>
        <v>0</v>
      </c>
    </row>
    <row r="135" spans="1:23" x14ac:dyDescent="0.25">
      <c r="A135" t="s">
        <v>61</v>
      </c>
      <c r="B135" t="s">
        <v>811</v>
      </c>
      <c r="C135" t="s">
        <v>814</v>
      </c>
      <c r="D135" t="s">
        <v>816</v>
      </c>
      <c r="E135" t="s">
        <v>814</v>
      </c>
      <c r="F135" t="s">
        <v>819</v>
      </c>
      <c r="G135" t="s">
        <v>813</v>
      </c>
      <c r="H135" t="s">
        <v>813</v>
      </c>
      <c r="I135" t="s">
        <v>811</v>
      </c>
      <c r="J135" t="s">
        <v>819</v>
      </c>
      <c r="K135">
        <f t="shared" si="26"/>
        <v>0</v>
      </c>
      <c r="L135">
        <f t="shared" si="27"/>
        <v>5</v>
      </c>
      <c r="M135">
        <f t="shared" si="28"/>
        <v>2</v>
      </c>
      <c r="N135">
        <f t="shared" si="29"/>
        <v>7</v>
      </c>
      <c r="O135">
        <f t="shared" si="30"/>
        <v>2</v>
      </c>
      <c r="P135">
        <f t="shared" si="31"/>
        <v>3</v>
      </c>
      <c r="Q135">
        <f t="shared" si="32"/>
        <v>1</v>
      </c>
      <c r="R135">
        <f t="shared" si="33"/>
        <v>1</v>
      </c>
      <c r="S135">
        <f t="shared" si="34"/>
        <v>5</v>
      </c>
      <c r="T135">
        <f t="shared" si="35"/>
        <v>3</v>
      </c>
      <c r="U135">
        <f t="shared" si="36"/>
        <v>3</v>
      </c>
      <c r="V135" t="str">
        <f t="shared" si="37"/>
        <v>527231153</v>
      </c>
      <c r="W135">
        <f t="shared" si="38"/>
        <v>0</v>
      </c>
    </row>
    <row r="136" spans="1:23" x14ac:dyDescent="0.25">
      <c r="A136" t="s">
        <v>61</v>
      </c>
      <c r="B136" t="s">
        <v>811</v>
      </c>
      <c r="C136" t="s">
        <v>814</v>
      </c>
      <c r="D136" t="s">
        <v>816</v>
      </c>
      <c r="E136" t="s">
        <v>814</v>
      </c>
      <c r="F136" t="s">
        <v>819</v>
      </c>
      <c r="G136" t="s">
        <v>813</v>
      </c>
      <c r="H136" t="s">
        <v>813</v>
      </c>
      <c r="I136" t="s">
        <v>811</v>
      </c>
      <c r="J136" t="s">
        <v>819</v>
      </c>
      <c r="K136">
        <f t="shared" si="26"/>
        <v>0</v>
      </c>
      <c r="L136">
        <f t="shared" si="27"/>
        <v>5</v>
      </c>
      <c r="M136">
        <f t="shared" si="28"/>
        <v>2</v>
      </c>
      <c r="N136">
        <f t="shared" si="29"/>
        <v>7</v>
      </c>
      <c r="O136">
        <f t="shared" si="30"/>
        <v>2</v>
      </c>
      <c r="P136">
        <f t="shared" si="31"/>
        <v>3</v>
      </c>
      <c r="Q136">
        <f t="shared" si="32"/>
        <v>1</v>
      </c>
      <c r="R136">
        <f t="shared" si="33"/>
        <v>1</v>
      </c>
      <c r="S136">
        <f t="shared" si="34"/>
        <v>5</v>
      </c>
      <c r="T136">
        <f t="shared" si="35"/>
        <v>3</v>
      </c>
      <c r="U136">
        <f t="shared" si="36"/>
        <v>3</v>
      </c>
      <c r="V136" t="str">
        <f t="shared" si="37"/>
        <v>527231153</v>
      </c>
      <c r="W136">
        <f t="shared" si="38"/>
        <v>0</v>
      </c>
    </row>
    <row r="137" spans="1:23" x14ac:dyDescent="0.25">
      <c r="A137" t="s">
        <v>61</v>
      </c>
      <c r="B137" t="s">
        <v>811</v>
      </c>
      <c r="C137" t="s">
        <v>814</v>
      </c>
      <c r="D137" t="s">
        <v>816</v>
      </c>
      <c r="E137" t="s">
        <v>814</v>
      </c>
      <c r="F137" t="s">
        <v>819</v>
      </c>
      <c r="G137" t="s">
        <v>813</v>
      </c>
      <c r="H137" t="s">
        <v>813</v>
      </c>
      <c r="I137" t="s">
        <v>811</v>
      </c>
      <c r="J137" t="s">
        <v>819</v>
      </c>
      <c r="K137">
        <f t="shared" si="26"/>
        <v>0</v>
      </c>
      <c r="L137">
        <f t="shared" si="27"/>
        <v>5</v>
      </c>
      <c r="M137">
        <f t="shared" si="28"/>
        <v>2</v>
      </c>
      <c r="N137">
        <f t="shared" si="29"/>
        <v>7</v>
      </c>
      <c r="O137">
        <f t="shared" si="30"/>
        <v>2</v>
      </c>
      <c r="P137">
        <f t="shared" si="31"/>
        <v>3</v>
      </c>
      <c r="Q137">
        <f t="shared" si="32"/>
        <v>1</v>
      </c>
      <c r="R137">
        <f t="shared" si="33"/>
        <v>1</v>
      </c>
      <c r="S137">
        <f t="shared" si="34"/>
        <v>5</v>
      </c>
      <c r="T137">
        <f t="shared" si="35"/>
        <v>3</v>
      </c>
      <c r="U137">
        <f t="shared" si="36"/>
        <v>3</v>
      </c>
      <c r="V137" t="str">
        <f t="shared" si="37"/>
        <v>527231153</v>
      </c>
      <c r="W137">
        <f t="shared" si="38"/>
        <v>0</v>
      </c>
    </row>
    <row r="138" spans="1:23" x14ac:dyDescent="0.25">
      <c r="A138" t="s">
        <v>61</v>
      </c>
      <c r="B138" t="s">
        <v>811</v>
      </c>
      <c r="C138" t="s">
        <v>814</v>
      </c>
      <c r="D138" t="s">
        <v>816</v>
      </c>
      <c r="E138" t="s">
        <v>814</v>
      </c>
      <c r="F138" t="s">
        <v>819</v>
      </c>
      <c r="G138" t="s">
        <v>813</v>
      </c>
      <c r="H138" t="s">
        <v>813</v>
      </c>
      <c r="I138" t="s">
        <v>811</v>
      </c>
      <c r="J138" t="s">
        <v>819</v>
      </c>
      <c r="K138">
        <f t="shared" si="26"/>
        <v>0</v>
      </c>
      <c r="L138">
        <f t="shared" si="27"/>
        <v>5</v>
      </c>
      <c r="M138">
        <f t="shared" si="28"/>
        <v>2</v>
      </c>
      <c r="N138">
        <f t="shared" si="29"/>
        <v>7</v>
      </c>
      <c r="O138">
        <f t="shared" si="30"/>
        <v>2</v>
      </c>
      <c r="P138">
        <f t="shared" si="31"/>
        <v>3</v>
      </c>
      <c r="Q138">
        <f t="shared" si="32"/>
        <v>1</v>
      </c>
      <c r="R138">
        <f t="shared" si="33"/>
        <v>1</v>
      </c>
      <c r="S138">
        <f t="shared" si="34"/>
        <v>5</v>
      </c>
      <c r="T138">
        <f t="shared" si="35"/>
        <v>3</v>
      </c>
      <c r="U138">
        <f t="shared" si="36"/>
        <v>3</v>
      </c>
      <c r="V138" t="str">
        <f t="shared" si="37"/>
        <v>527231153</v>
      </c>
      <c r="W138">
        <f t="shared" si="38"/>
        <v>0</v>
      </c>
    </row>
    <row r="139" spans="1:23" x14ac:dyDescent="0.25">
      <c r="A139" t="s">
        <v>61</v>
      </c>
      <c r="B139" t="s">
        <v>811</v>
      </c>
      <c r="C139" t="s">
        <v>814</v>
      </c>
      <c r="D139" t="s">
        <v>816</v>
      </c>
      <c r="E139" t="s">
        <v>814</v>
      </c>
      <c r="F139" t="s">
        <v>819</v>
      </c>
      <c r="G139" t="s">
        <v>813</v>
      </c>
      <c r="H139" t="s">
        <v>813</v>
      </c>
      <c r="I139" t="s">
        <v>811</v>
      </c>
      <c r="J139" t="s">
        <v>819</v>
      </c>
      <c r="K139">
        <f t="shared" si="26"/>
        <v>0</v>
      </c>
      <c r="L139">
        <f t="shared" si="27"/>
        <v>5</v>
      </c>
      <c r="M139">
        <f t="shared" si="28"/>
        <v>2</v>
      </c>
      <c r="N139">
        <f t="shared" si="29"/>
        <v>7</v>
      </c>
      <c r="O139">
        <f t="shared" si="30"/>
        <v>2</v>
      </c>
      <c r="P139">
        <f t="shared" si="31"/>
        <v>3</v>
      </c>
      <c r="Q139">
        <f t="shared" si="32"/>
        <v>1</v>
      </c>
      <c r="R139">
        <f t="shared" si="33"/>
        <v>1</v>
      </c>
      <c r="S139">
        <f t="shared" si="34"/>
        <v>5</v>
      </c>
      <c r="T139">
        <f t="shared" si="35"/>
        <v>3</v>
      </c>
      <c r="U139">
        <f t="shared" si="36"/>
        <v>3</v>
      </c>
      <c r="V139" t="str">
        <f t="shared" si="37"/>
        <v>527231153</v>
      </c>
      <c r="W139">
        <f t="shared" si="38"/>
        <v>0</v>
      </c>
    </row>
    <row r="140" spans="1:23" x14ac:dyDescent="0.25">
      <c r="A140" t="s">
        <v>61</v>
      </c>
      <c r="B140" t="s">
        <v>811</v>
      </c>
      <c r="C140" t="s">
        <v>814</v>
      </c>
      <c r="D140" t="s">
        <v>816</v>
      </c>
      <c r="E140" t="s">
        <v>814</v>
      </c>
      <c r="F140" t="s">
        <v>819</v>
      </c>
      <c r="G140" t="s">
        <v>813</v>
      </c>
      <c r="H140" t="s">
        <v>813</v>
      </c>
      <c r="I140" t="s">
        <v>811</v>
      </c>
      <c r="J140" t="s">
        <v>819</v>
      </c>
      <c r="K140">
        <f t="shared" si="26"/>
        <v>0</v>
      </c>
      <c r="L140">
        <f t="shared" si="27"/>
        <v>5</v>
      </c>
      <c r="M140">
        <f t="shared" si="28"/>
        <v>2</v>
      </c>
      <c r="N140">
        <f t="shared" si="29"/>
        <v>7</v>
      </c>
      <c r="O140">
        <f t="shared" si="30"/>
        <v>2</v>
      </c>
      <c r="P140">
        <f t="shared" si="31"/>
        <v>3</v>
      </c>
      <c r="Q140">
        <f t="shared" si="32"/>
        <v>1</v>
      </c>
      <c r="R140">
        <f t="shared" si="33"/>
        <v>1</v>
      </c>
      <c r="S140">
        <f t="shared" si="34"/>
        <v>5</v>
      </c>
      <c r="T140">
        <f t="shared" si="35"/>
        <v>3</v>
      </c>
      <c r="U140">
        <f t="shared" si="36"/>
        <v>3</v>
      </c>
      <c r="V140" t="str">
        <f t="shared" si="37"/>
        <v>527231153</v>
      </c>
      <c r="W140">
        <f t="shared" si="38"/>
        <v>0</v>
      </c>
    </row>
    <row r="141" spans="1:23" x14ac:dyDescent="0.25">
      <c r="A141" t="s">
        <v>61</v>
      </c>
      <c r="B141" t="s">
        <v>811</v>
      </c>
      <c r="C141" t="s">
        <v>814</v>
      </c>
      <c r="D141" t="s">
        <v>816</v>
      </c>
      <c r="E141" t="s">
        <v>814</v>
      </c>
      <c r="F141" t="s">
        <v>819</v>
      </c>
      <c r="G141" t="s">
        <v>813</v>
      </c>
      <c r="H141" t="s">
        <v>813</v>
      </c>
      <c r="I141" t="s">
        <v>811</v>
      </c>
      <c r="J141" t="s">
        <v>819</v>
      </c>
      <c r="K141">
        <f t="shared" si="26"/>
        <v>0</v>
      </c>
      <c r="L141">
        <f t="shared" si="27"/>
        <v>5</v>
      </c>
      <c r="M141">
        <f t="shared" si="28"/>
        <v>2</v>
      </c>
      <c r="N141">
        <f t="shared" si="29"/>
        <v>7</v>
      </c>
      <c r="O141">
        <f t="shared" si="30"/>
        <v>2</v>
      </c>
      <c r="P141">
        <f t="shared" si="31"/>
        <v>3</v>
      </c>
      <c r="Q141">
        <f t="shared" si="32"/>
        <v>1</v>
      </c>
      <c r="R141">
        <f t="shared" si="33"/>
        <v>1</v>
      </c>
      <c r="S141">
        <f t="shared" si="34"/>
        <v>5</v>
      </c>
      <c r="T141">
        <f t="shared" si="35"/>
        <v>3</v>
      </c>
      <c r="U141">
        <f t="shared" si="36"/>
        <v>3</v>
      </c>
      <c r="V141" t="str">
        <f t="shared" si="37"/>
        <v>527231153</v>
      </c>
      <c r="W141">
        <f t="shared" si="38"/>
        <v>0</v>
      </c>
    </row>
    <row r="142" spans="1:23" x14ac:dyDescent="0.25">
      <c r="A142" t="s">
        <v>61</v>
      </c>
      <c r="B142" t="s">
        <v>811</v>
      </c>
      <c r="C142" t="s">
        <v>814</v>
      </c>
      <c r="D142" t="s">
        <v>816</v>
      </c>
      <c r="E142" t="s">
        <v>814</v>
      </c>
      <c r="F142" t="s">
        <v>819</v>
      </c>
      <c r="G142" t="s">
        <v>813</v>
      </c>
      <c r="H142" t="s">
        <v>813</v>
      </c>
      <c r="I142" t="s">
        <v>811</v>
      </c>
      <c r="J142" t="s">
        <v>819</v>
      </c>
      <c r="K142">
        <f t="shared" si="26"/>
        <v>0</v>
      </c>
      <c r="L142">
        <f t="shared" si="27"/>
        <v>5</v>
      </c>
      <c r="M142">
        <f t="shared" si="28"/>
        <v>2</v>
      </c>
      <c r="N142">
        <f t="shared" si="29"/>
        <v>7</v>
      </c>
      <c r="O142">
        <f t="shared" si="30"/>
        <v>2</v>
      </c>
      <c r="P142">
        <f t="shared" si="31"/>
        <v>3</v>
      </c>
      <c r="Q142">
        <f t="shared" si="32"/>
        <v>1</v>
      </c>
      <c r="R142">
        <f t="shared" si="33"/>
        <v>1</v>
      </c>
      <c r="S142">
        <f t="shared" si="34"/>
        <v>5</v>
      </c>
      <c r="T142">
        <f t="shared" si="35"/>
        <v>3</v>
      </c>
      <c r="U142">
        <f t="shared" si="36"/>
        <v>3</v>
      </c>
      <c r="V142" t="str">
        <f t="shared" si="37"/>
        <v>527231153</v>
      </c>
      <c r="W142">
        <f t="shared" si="38"/>
        <v>0</v>
      </c>
    </row>
    <row r="143" spans="1:23" x14ac:dyDescent="0.25">
      <c r="A143" t="s">
        <v>61</v>
      </c>
      <c r="B143" t="s">
        <v>811</v>
      </c>
      <c r="C143" t="s">
        <v>814</v>
      </c>
      <c r="D143" t="s">
        <v>816</v>
      </c>
      <c r="E143" t="s">
        <v>814</v>
      </c>
      <c r="F143" t="s">
        <v>819</v>
      </c>
      <c r="G143" t="s">
        <v>813</v>
      </c>
      <c r="H143" t="s">
        <v>813</v>
      </c>
      <c r="I143" t="s">
        <v>811</v>
      </c>
      <c r="J143" t="s">
        <v>819</v>
      </c>
      <c r="K143">
        <f t="shared" si="26"/>
        <v>0</v>
      </c>
      <c r="L143">
        <f t="shared" si="27"/>
        <v>5</v>
      </c>
      <c r="M143">
        <f t="shared" si="28"/>
        <v>2</v>
      </c>
      <c r="N143">
        <f t="shared" si="29"/>
        <v>7</v>
      </c>
      <c r="O143">
        <f t="shared" si="30"/>
        <v>2</v>
      </c>
      <c r="P143">
        <f t="shared" si="31"/>
        <v>3</v>
      </c>
      <c r="Q143">
        <f t="shared" si="32"/>
        <v>1</v>
      </c>
      <c r="R143">
        <f t="shared" si="33"/>
        <v>1</v>
      </c>
      <c r="S143">
        <f t="shared" si="34"/>
        <v>5</v>
      </c>
      <c r="T143">
        <f t="shared" si="35"/>
        <v>3</v>
      </c>
      <c r="U143">
        <f t="shared" si="36"/>
        <v>3</v>
      </c>
      <c r="V143" t="str">
        <f t="shared" si="37"/>
        <v>527231153</v>
      </c>
      <c r="W143">
        <f t="shared" si="38"/>
        <v>0</v>
      </c>
    </row>
    <row r="144" spans="1:23" x14ac:dyDescent="0.25">
      <c r="A144" t="s">
        <v>61</v>
      </c>
      <c r="B144" t="s">
        <v>811</v>
      </c>
      <c r="C144" t="s">
        <v>814</v>
      </c>
      <c r="D144" t="s">
        <v>816</v>
      </c>
      <c r="E144" t="s">
        <v>814</v>
      </c>
      <c r="F144" t="s">
        <v>819</v>
      </c>
      <c r="G144" t="s">
        <v>813</v>
      </c>
      <c r="H144" t="s">
        <v>813</v>
      </c>
      <c r="I144" t="s">
        <v>811</v>
      </c>
      <c r="J144" t="s">
        <v>819</v>
      </c>
      <c r="K144">
        <f t="shared" si="26"/>
        <v>0</v>
      </c>
      <c r="L144">
        <f t="shared" si="27"/>
        <v>5</v>
      </c>
      <c r="M144">
        <f t="shared" si="28"/>
        <v>2</v>
      </c>
      <c r="N144">
        <f t="shared" si="29"/>
        <v>7</v>
      </c>
      <c r="O144">
        <f t="shared" si="30"/>
        <v>2</v>
      </c>
      <c r="P144">
        <f t="shared" si="31"/>
        <v>3</v>
      </c>
      <c r="Q144">
        <f t="shared" si="32"/>
        <v>1</v>
      </c>
      <c r="R144">
        <f t="shared" si="33"/>
        <v>1</v>
      </c>
      <c r="S144">
        <f t="shared" si="34"/>
        <v>5</v>
      </c>
      <c r="T144">
        <f t="shared" si="35"/>
        <v>3</v>
      </c>
      <c r="U144">
        <f t="shared" si="36"/>
        <v>3</v>
      </c>
      <c r="V144" t="str">
        <f t="shared" si="37"/>
        <v>527231153</v>
      </c>
      <c r="W144">
        <f t="shared" si="38"/>
        <v>0</v>
      </c>
    </row>
    <row r="145" spans="1:23" x14ac:dyDescent="0.25">
      <c r="A145" t="s">
        <v>61</v>
      </c>
      <c r="B145" t="s">
        <v>811</v>
      </c>
      <c r="C145" t="s">
        <v>814</v>
      </c>
      <c r="D145" t="s">
        <v>816</v>
      </c>
      <c r="E145" t="s">
        <v>814</v>
      </c>
      <c r="F145" t="s">
        <v>819</v>
      </c>
      <c r="G145" t="s">
        <v>813</v>
      </c>
      <c r="H145" t="s">
        <v>813</v>
      </c>
      <c r="I145" t="s">
        <v>811</v>
      </c>
      <c r="J145" t="s">
        <v>819</v>
      </c>
      <c r="K145">
        <f t="shared" si="26"/>
        <v>0</v>
      </c>
      <c r="L145">
        <f t="shared" si="27"/>
        <v>5</v>
      </c>
      <c r="M145">
        <f t="shared" si="28"/>
        <v>2</v>
      </c>
      <c r="N145">
        <f t="shared" si="29"/>
        <v>7</v>
      </c>
      <c r="O145">
        <f t="shared" si="30"/>
        <v>2</v>
      </c>
      <c r="P145">
        <f t="shared" si="31"/>
        <v>3</v>
      </c>
      <c r="Q145">
        <f t="shared" si="32"/>
        <v>1</v>
      </c>
      <c r="R145">
        <f t="shared" si="33"/>
        <v>1</v>
      </c>
      <c r="S145">
        <f t="shared" si="34"/>
        <v>5</v>
      </c>
      <c r="T145">
        <f t="shared" si="35"/>
        <v>3</v>
      </c>
      <c r="U145">
        <f t="shared" si="36"/>
        <v>3</v>
      </c>
      <c r="V145" t="str">
        <f t="shared" si="37"/>
        <v>527231153</v>
      </c>
      <c r="W145">
        <f t="shared" si="38"/>
        <v>0</v>
      </c>
    </row>
    <row r="146" spans="1:23" x14ac:dyDescent="0.25">
      <c r="A146" t="s">
        <v>61</v>
      </c>
      <c r="B146" t="s">
        <v>811</v>
      </c>
      <c r="C146" t="s">
        <v>814</v>
      </c>
      <c r="D146" t="s">
        <v>816</v>
      </c>
      <c r="E146" t="s">
        <v>814</v>
      </c>
      <c r="F146" t="s">
        <v>819</v>
      </c>
      <c r="G146" t="s">
        <v>813</v>
      </c>
      <c r="H146" t="s">
        <v>813</v>
      </c>
      <c r="I146" t="s">
        <v>811</v>
      </c>
      <c r="J146" t="s">
        <v>819</v>
      </c>
      <c r="K146">
        <f t="shared" si="26"/>
        <v>0</v>
      </c>
      <c r="L146">
        <f t="shared" si="27"/>
        <v>5</v>
      </c>
      <c r="M146">
        <f t="shared" si="28"/>
        <v>2</v>
      </c>
      <c r="N146">
        <f t="shared" si="29"/>
        <v>7</v>
      </c>
      <c r="O146">
        <f t="shared" si="30"/>
        <v>2</v>
      </c>
      <c r="P146">
        <f t="shared" si="31"/>
        <v>3</v>
      </c>
      <c r="Q146">
        <f t="shared" si="32"/>
        <v>1</v>
      </c>
      <c r="R146">
        <f t="shared" si="33"/>
        <v>1</v>
      </c>
      <c r="S146">
        <f t="shared" si="34"/>
        <v>5</v>
      </c>
      <c r="T146">
        <f t="shared" si="35"/>
        <v>3</v>
      </c>
      <c r="U146">
        <f t="shared" si="36"/>
        <v>3</v>
      </c>
      <c r="V146" t="str">
        <f t="shared" si="37"/>
        <v>527231153</v>
      </c>
      <c r="W146">
        <f t="shared" si="38"/>
        <v>0</v>
      </c>
    </row>
    <row r="147" spans="1:23" x14ac:dyDescent="0.25">
      <c r="A147" t="s">
        <v>61</v>
      </c>
      <c r="B147" t="s">
        <v>811</v>
      </c>
      <c r="C147" t="s">
        <v>814</v>
      </c>
      <c r="D147" t="s">
        <v>816</v>
      </c>
      <c r="E147" t="s">
        <v>814</v>
      </c>
      <c r="F147" t="s">
        <v>819</v>
      </c>
      <c r="G147" t="s">
        <v>813</v>
      </c>
      <c r="H147" t="s">
        <v>813</v>
      </c>
      <c r="I147" t="s">
        <v>811</v>
      </c>
      <c r="J147" t="s">
        <v>819</v>
      </c>
      <c r="K147">
        <f t="shared" si="26"/>
        <v>0</v>
      </c>
      <c r="L147">
        <f t="shared" si="27"/>
        <v>5</v>
      </c>
      <c r="M147">
        <f t="shared" si="28"/>
        <v>2</v>
      </c>
      <c r="N147">
        <f t="shared" si="29"/>
        <v>7</v>
      </c>
      <c r="O147">
        <f t="shared" si="30"/>
        <v>2</v>
      </c>
      <c r="P147">
        <f t="shared" si="31"/>
        <v>3</v>
      </c>
      <c r="Q147">
        <f t="shared" si="32"/>
        <v>1</v>
      </c>
      <c r="R147">
        <f t="shared" si="33"/>
        <v>1</v>
      </c>
      <c r="S147">
        <f t="shared" si="34"/>
        <v>5</v>
      </c>
      <c r="T147">
        <f t="shared" si="35"/>
        <v>3</v>
      </c>
      <c r="U147">
        <f t="shared" si="36"/>
        <v>3</v>
      </c>
      <c r="V147" t="str">
        <f t="shared" si="37"/>
        <v>527231153</v>
      </c>
      <c r="W147">
        <f t="shared" si="38"/>
        <v>0</v>
      </c>
    </row>
    <row r="148" spans="1:23" x14ac:dyDescent="0.25">
      <c r="A148" t="s">
        <v>61</v>
      </c>
      <c r="B148" t="s">
        <v>811</v>
      </c>
      <c r="C148" t="s">
        <v>814</v>
      </c>
      <c r="D148" t="s">
        <v>816</v>
      </c>
      <c r="E148" t="s">
        <v>814</v>
      </c>
      <c r="F148" t="s">
        <v>819</v>
      </c>
      <c r="G148" t="s">
        <v>813</v>
      </c>
      <c r="H148" t="s">
        <v>813</v>
      </c>
      <c r="I148" t="s">
        <v>811</v>
      </c>
      <c r="J148" t="s">
        <v>819</v>
      </c>
      <c r="K148">
        <f t="shared" si="26"/>
        <v>0</v>
      </c>
      <c r="L148">
        <f t="shared" si="27"/>
        <v>5</v>
      </c>
      <c r="M148">
        <f t="shared" si="28"/>
        <v>2</v>
      </c>
      <c r="N148">
        <f t="shared" si="29"/>
        <v>7</v>
      </c>
      <c r="O148">
        <f t="shared" si="30"/>
        <v>2</v>
      </c>
      <c r="P148">
        <f t="shared" si="31"/>
        <v>3</v>
      </c>
      <c r="Q148">
        <f t="shared" si="32"/>
        <v>1</v>
      </c>
      <c r="R148">
        <f t="shared" si="33"/>
        <v>1</v>
      </c>
      <c r="S148">
        <f t="shared" si="34"/>
        <v>5</v>
      </c>
      <c r="T148">
        <f t="shared" si="35"/>
        <v>3</v>
      </c>
      <c r="U148">
        <f t="shared" si="36"/>
        <v>3</v>
      </c>
      <c r="V148" t="str">
        <f t="shared" si="37"/>
        <v>527231153</v>
      </c>
      <c r="W148">
        <f t="shared" si="38"/>
        <v>0</v>
      </c>
    </row>
    <row r="149" spans="1:23" x14ac:dyDescent="0.25">
      <c r="A149" t="s">
        <v>61</v>
      </c>
      <c r="B149" t="s">
        <v>811</v>
      </c>
      <c r="C149" t="s">
        <v>814</v>
      </c>
      <c r="D149" t="s">
        <v>816</v>
      </c>
      <c r="E149" t="s">
        <v>814</v>
      </c>
      <c r="F149" t="s">
        <v>819</v>
      </c>
      <c r="G149" t="s">
        <v>813</v>
      </c>
      <c r="H149" t="s">
        <v>813</v>
      </c>
      <c r="I149" t="s">
        <v>811</v>
      </c>
      <c r="J149" t="s">
        <v>819</v>
      </c>
      <c r="K149">
        <f t="shared" si="26"/>
        <v>0</v>
      </c>
      <c r="L149">
        <f t="shared" si="27"/>
        <v>5</v>
      </c>
      <c r="M149">
        <f t="shared" si="28"/>
        <v>2</v>
      </c>
      <c r="N149">
        <f t="shared" si="29"/>
        <v>7</v>
      </c>
      <c r="O149">
        <f t="shared" si="30"/>
        <v>2</v>
      </c>
      <c r="P149">
        <f t="shared" si="31"/>
        <v>3</v>
      </c>
      <c r="Q149">
        <f t="shared" si="32"/>
        <v>1</v>
      </c>
      <c r="R149">
        <f t="shared" si="33"/>
        <v>1</v>
      </c>
      <c r="S149">
        <f t="shared" si="34"/>
        <v>5</v>
      </c>
      <c r="T149">
        <f t="shared" si="35"/>
        <v>3</v>
      </c>
      <c r="U149">
        <f t="shared" si="36"/>
        <v>3</v>
      </c>
      <c r="V149" t="str">
        <f t="shared" si="37"/>
        <v>527231153</v>
      </c>
      <c r="W149">
        <f t="shared" si="38"/>
        <v>0</v>
      </c>
    </row>
    <row r="150" spans="1:23" x14ac:dyDescent="0.25">
      <c r="A150" t="s">
        <v>61</v>
      </c>
      <c r="B150" t="s">
        <v>811</v>
      </c>
      <c r="C150" t="s">
        <v>814</v>
      </c>
      <c r="D150" t="s">
        <v>816</v>
      </c>
      <c r="E150" t="s">
        <v>814</v>
      </c>
      <c r="F150" t="s">
        <v>819</v>
      </c>
      <c r="G150" t="s">
        <v>813</v>
      </c>
      <c r="H150" t="s">
        <v>813</v>
      </c>
      <c r="I150" t="s">
        <v>811</v>
      </c>
      <c r="J150" t="s">
        <v>819</v>
      </c>
      <c r="K150">
        <f t="shared" si="26"/>
        <v>0</v>
      </c>
      <c r="L150">
        <f t="shared" si="27"/>
        <v>5</v>
      </c>
      <c r="M150">
        <f t="shared" si="28"/>
        <v>2</v>
      </c>
      <c r="N150">
        <f t="shared" si="29"/>
        <v>7</v>
      </c>
      <c r="O150">
        <f t="shared" si="30"/>
        <v>2</v>
      </c>
      <c r="P150">
        <f t="shared" si="31"/>
        <v>3</v>
      </c>
      <c r="Q150">
        <f t="shared" si="32"/>
        <v>1</v>
      </c>
      <c r="R150">
        <f t="shared" si="33"/>
        <v>1</v>
      </c>
      <c r="S150">
        <f t="shared" si="34"/>
        <v>5</v>
      </c>
      <c r="T150">
        <f t="shared" si="35"/>
        <v>3</v>
      </c>
      <c r="U150">
        <f t="shared" si="36"/>
        <v>3</v>
      </c>
      <c r="V150" t="str">
        <f t="shared" si="37"/>
        <v>527231153</v>
      </c>
      <c r="W150">
        <f t="shared" si="38"/>
        <v>0</v>
      </c>
    </row>
    <row r="151" spans="1:23" x14ac:dyDescent="0.25">
      <c r="A151" t="s">
        <v>61</v>
      </c>
      <c r="B151" t="s">
        <v>811</v>
      </c>
      <c r="C151" t="s">
        <v>814</v>
      </c>
      <c r="D151" t="s">
        <v>816</v>
      </c>
      <c r="E151" t="s">
        <v>814</v>
      </c>
      <c r="F151" t="s">
        <v>819</v>
      </c>
      <c r="G151" t="s">
        <v>813</v>
      </c>
      <c r="H151" t="s">
        <v>813</v>
      </c>
      <c r="I151" t="s">
        <v>811</v>
      </c>
      <c r="J151" t="s">
        <v>819</v>
      </c>
      <c r="K151">
        <f t="shared" si="26"/>
        <v>0</v>
      </c>
      <c r="L151">
        <f t="shared" si="27"/>
        <v>5</v>
      </c>
      <c r="M151">
        <f t="shared" si="28"/>
        <v>2</v>
      </c>
      <c r="N151">
        <f t="shared" si="29"/>
        <v>7</v>
      </c>
      <c r="O151">
        <f t="shared" si="30"/>
        <v>2</v>
      </c>
      <c r="P151">
        <f t="shared" si="31"/>
        <v>3</v>
      </c>
      <c r="Q151">
        <f t="shared" si="32"/>
        <v>1</v>
      </c>
      <c r="R151">
        <f t="shared" si="33"/>
        <v>1</v>
      </c>
      <c r="S151">
        <f t="shared" si="34"/>
        <v>5</v>
      </c>
      <c r="T151">
        <f t="shared" si="35"/>
        <v>3</v>
      </c>
      <c r="U151">
        <f t="shared" si="36"/>
        <v>3</v>
      </c>
      <c r="V151" t="str">
        <f t="shared" si="37"/>
        <v>527231153</v>
      </c>
      <c r="W151">
        <f t="shared" si="38"/>
        <v>0</v>
      </c>
    </row>
    <row r="152" spans="1:23" x14ac:dyDescent="0.25">
      <c r="A152" t="s">
        <v>61</v>
      </c>
      <c r="B152" t="s">
        <v>811</v>
      </c>
      <c r="C152" t="s">
        <v>814</v>
      </c>
      <c r="D152" t="s">
        <v>816</v>
      </c>
      <c r="E152" t="s">
        <v>814</v>
      </c>
      <c r="F152" t="s">
        <v>819</v>
      </c>
      <c r="G152" t="s">
        <v>813</v>
      </c>
      <c r="H152" t="s">
        <v>813</v>
      </c>
      <c r="I152" t="s">
        <v>811</v>
      </c>
      <c r="J152" t="s">
        <v>819</v>
      </c>
      <c r="K152">
        <f t="shared" si="26"/>
        <v>0</v>
      </c>
      <c r="L152">
        <f t="shared" si="27"/>
        <v>5</v>
      </c>
      <c r="M152">
        <f t="shared" si="28"/>
        <v>2</v>
      </c>
      <c r="N152">
        <f t="shared" si="29"/>
        <v>7</v>
      </c>
      <c r="O152">
        <f t="shared" si="30"/>
        <v>2</v>
      </c>
      <c r="P152">
        <f t="shared" si="31"/>
        <v>3</v>
      </c>
      <c r="Q152">
        <f t="shared" si="32"/>
        <v>1</v>
      </c>
      <c r="R152">
        <f t="shared" si="33"/>
        <v>1</v>
      </c>
      <c r="S152">
        <f t="shared" si="34"/>
        <v>5</v>
      </c>
      <c r="T152">
        <f t="shared" si="35"/>
        <v>3</v>
      </c>
      <c r="U152">
        <f t="shared" si="36"/>
        <v>3</v>
      </c>
      <c r="V152" t="str">
        <f t="shared" si="37"/>
        <v>527231153</v>
      </c>
      <c r="W152">
        <f t="shared" si="38"/>
        <v>0</v>
      </c>
    </row>
    <row r="153" spans="1:23" x14ac:dyDescent="0.25">
      <c r="A153" t="s">
        <v>61</v>
      </c>
      <c r="B153" t="s">
        <v>811</v>
      </c>
      <c r="C153" t="s">
        <v>814</v>
      </c>
      <c r="D153" t="s">
        <v>816</v>
      </c>
      <c r="E153" t="s">
        <v>814</v>
      </c>
      <c r="F153" t="s">
        <v>819</v>
      </c>
      <c r="G153" t="s">
        <v>813</v>
      </c>
      <c r="H153" t="s">
        <v>813</v>
      </c>
      <c r="I153" t="s">
        <v>811</v>
      </c>
      <c r="J153" t="s">
        <v>819</v>
      </c>
      <c r="K153">
        <f t="shared" si="26"/>
        <v>0</v>
      </c>
      <c r="L153">
        <f t="shared" si="27"/>
        <v>5</v>
      </c>
      <c r="M153">
        <f t="shared" si="28"/>
        <v>2</v>
      </c>
      <c r="N153">
        <f t="shared" si="29"/>
        <v>7</v>
      </c>
      <c r="O153">
        <f t="shared" si="30"/>
        <v>2</v>
      </c>
      <c r="P153">
        <f t="shared" si="31"/>
        <v>3</v>
      </c>
      <c r="Q153">
        <f t="shared" si="32"/>
        <v>1</v>
      </c>
      <c r="R153">
        <f t="shared" si="33"/>
        <v>1</v>
      </c>
      <c r="S153">
        <f t="shared" si="34"/>
        <v>5</v>
      </c>
      <c r="T153">
        <f t="shared" si="35"/>
        <v>3</v>
      </c>
      <c r="U153">
        <f t="shared" si="36"/>
        <v>3</v>
      </c>
      <c r="V153" t="str">
        <f t="shared" si="37"/>
        <v>527231153</v>
      </c>
      <c r="W153">
        <f t="shared" si="38"/>
        <v>0</v>
      </c>
    </row>
    <row r="154" spans="1:23" x14ac:dyDescent="0.25">
      <c r="A154" t="s">
        <v>61</v>
      </c>
      <c r="B154" t="s">
        <v>811</v>
      </c>
      <c r="C154" t="s">
        <v>814</v>
      </c>
      <c r="D154" t="s">
        <v>816</v>
      </c>
      <c r="E154" t="s">
        <v>814</v>
      </c>
      <c r="F154" t="s">
        <v>819</v>
      </c>
      <c r="G154" t="s">
        <v>813</v>
      </c>
      <c r="H154" t="s">
        <v>813</v>
      </c>
      <c r="I154" t="s">
        <v>811</v>
      </c>
      <c r="J154" t="s">
        <v>819</v>
      </c>
      <c r="K154">
        <f t="shared" si="26"/>
        <v>0</v>
      </c>
      <c r="L154">
        <f t="shared" si="27"/>
        <v>5</v>
      </c>
      <c r="M154">
        <f t="shared" si="28"/>
        <v>2</v>
      </c>
      <c r="N154">
        <f t="shared" si="29"/>
        <v>7</v>
      </c>
      <c r="O154">
        <f t="shared" si="30"/>
        <v>2</v>
      </c>
      <c r="P154">
        <f t="shared" si="31"/>
        <v>3</v>
      </c>
      <c r="Q154">
        <f t="shared" si="32"/>
        <v>1</v>
      </c>
      <c r="R154">
        <f t="shared" si="33"/>
        <v>1</v>
      </c>
      <c r="S154">
        <f t="shared" si="34"/>
        <v>5</v>
      </c>
      <c r="T154">
        <f t="shared" si="35"/>
        <v>3</v>
      </c>
      <c r="U154">
        <f t="shared" si="36"/>
        <v>3</v>
      </c>
      <c r="V154" t="str">
        <f t="shared" si="37"/>
        <v>527231153</v>
      </c>
      <c r="W154">
        <f t="shared" si="38"/>
        <v>0</v>
      </c>
    </row>
    <row r="155" spans="1:23" x14ac:dyDescent="0.25">
      <c r="A155" t="s">
        <v>61</v>
      </c>
      <c r="B155" t="s">
        <v>811</v>
      </c>
      <c r="C155" t="s">
        <v>814</v>
      </c>
      <c r="D155" t="s">
        <v>816</v>
      </c>
      <c r="E155" t="s">
        <v>814</v>
      </c>
      <c r="F155" t="s">
        <v>819</v>
      </c>
      <c r="G155" t="s">
        <v>813</v>
      </c>
      <c r="H155" t="s">
        <v>813</v>
      </c>
      <c r="I155" t="s">
        <v>811</v>
      </c>
      <c r="J155" t="s">
        <v>819</v>
      </c>
      <c r="K155">
        <f t="shared" si="26"/>
        <v>0</v>
      </c>
      <c r="L155">
        <f t="shared" si="27"/>
        <v>5</v>
      </c>
      <c r="M155">
        <f t="shared" si="28"/>
        <v>2</v>
      </c>
      <c r="N155">
        <f t="shared" si="29"/>
        <v>7</v>
      </c>
      <c r="O155">
        <f t="shared" si="30"/>
        <v>2</v>
      </c>
      <c r="P155">
        <f t="shared" si="31"/>
        <v>3</v>
      </c>
      <c r="Q155">
        <f t="shared" si="32"/>
        <v>1</v>
      </c>
      <c r="R155">
        <f t="shared" si="33"/>
        <v>1</v>
      </c>
      <c r="S155">
        <f t="shared" si="34"/>
        <v>5</v>
      </c>
      <c r="T155">
        <f t="shared" si="35"/>
        <v>3</v>
      </c>
      <c r="U155">
        <f t="shared" si="36"/>
        <v>3</v>
      </c>
      <c r="V155" t="str">
        <f t="shared" si="37"/>
        <v>527231153</v>
      </c>
      <c r="W155">
        <f t="shared" si="38"/>
        <v>0</v>
      </c>
    </row>
    <row r="156" spans="1:23" x14ac:dyDescent="0.25">
      <c r="A156" t="s">
        <v>61</v>
      </c>
      <c r="B156" t="s">
        <v>811</v>
      </c>
      <c r="C156" t="s">
        <v>814</v>
      </c>
      <c r="D156" t="s">
        <v>816</v>
      </c>
      <c r="E156" t="s">
        <v>814</v>
      </c>
      <c r="F156" t="s">
        <v>819</v>
      </c>
      <c r="G156" t="s">
        <v>813</v>
      </c>
      <c r="H156" t="s">
        <v>813</v>
      </c>
      <c r="I156" t="s">
        <v>811</v>
      </c>
      <c r="J156" t="s">
        <v>819</v>
      </c>
      <c r="K156">
        <f t="shared" si="26"/>
        <v>0</v>
      </c>
      <c r="L156">
        <f t="shared" si="27"/>
        <v>5</v>
      </c>
      <c r="M156">
        <f t="shared" si="28"/>
        <v>2</v>
      </c>
      <c r="N156">
        <f t="shared" si="29"/>
        <v>7</v>
      </c>
      <c r="O156">
        <f t="shared" si="30"/>
        <v>2</v>
      </c>
      <c r="P156">
        <f t="shared" si="31"/>
        <v>3</v>
      </c>
      <c r="Q156">
        <f t="shared" si="32"/>
        <v>1</v>
      </c>
      <c r="R156">
        <f t="shared" si="33"/>
        <v>1</v>
      </c>
      <c r="S156">
        <f t="shared" si="34"/>
        <v>5</v>
      </c>
      <c r="T156">
        <f t="shared" si="35"/>
        <v>3</v>
      </c>
      <c r="U156">
        <f t="shared" si="36"/>
        <v>3</v>
      </c>
      <c r="V156" t="str">
        <f t="shared" si="37"/>
        <v>527231153</v>
      </c>
      <c r="W156">
        <f t="shared" si="38"/>
        <v>0</v>
      </c>
    </row>
    <row r="157" spans="1:23" x14ac:dyDescent="0.25">
      <c r="A157" t="s">
        <v>61</v>
      </c>
      <c r="B157" t="s">
        <v>811</v>
      </c>
      <c r="C157" t="s">
        <v>814</v>
      </c>
      <c r="D157" t="s">
        <v>816</v>
      </c>
      <c r="E157" t="s">
        <v>814</v>
      </c>
      <c r="F157" t="s">
        <v>819</v>
      </c>
      <c r="G157" t="s">
        <v>813</v>
      </c>
      <c r="H157" t="s">
        <v>813</v>
      </c>
      <c r="I157" t="s">
        <v>811</v>
      </c>
      <c r="J157" t="s">
        <v>819</v>
      </c>
      <c r="K157">
        <f t="shared" si="26"/>
        <v>0</v>
      </c>
      <c r="L157">
        <f t="shared" si="27"/>
        <v>5</v>
      </c>
      <c r="M157">
        <f t="shared" si="28"/>
        <v>2</v>
      </c>
      <c r="N157">
        <f t="shared" si="29"/>
        <v>7</v>
      </c>
      <c r="O157">
        <f t="shared" si="30"/>
        <v>2</v>
      </c>
      <c r="P157">
        <f t="shared" si="31"/>
        <v>3</v>
      </c>
      <c r="Q157">
        <f t="shared" si="32"/>
        <v>1</v>
      </c>
      <c r="R157">
        <f t="shared" si="33"/>
        <v>1</v>
      </c>
      <c r="S157">
        <f t="shared" si="34"/>
        <v>5</v>
      </c>
      <c r="T157">
        <f t="shared" si="35"/>
        <v>3</v>
      </c>
      <c r="U157">
        <f t="shared" si="36"/>
        <v>3</v>
      </c>
      <c r="V157" t="str">
        <f t="shared" si="37"/>
        <v>527231153</v>
      </c>
      <c r="W157">
        <f t="shared" si="38"/>
        <v>0</v>
      </c>
    </row>
    <row r="158" spans="1:23" x14ac:dyDescent="0.25">
      <c r="A158" t="s">
        <v>61</v>
      </c>
      <c r="B158" t="s">
        <v>811</v>
      </c>
      <c r="C158" t="s">
        <v>814</v>
      </c>
      <c r="D158" t="s">
        <v>816</v>
      </c>
      <c r="E158" t="s">
        <v>814</v>
      </c>
      <c r="F158" t="s">
        <v>819</v>
      </c>
      <c r="G158" t="s">
        <v>813</v>
      </c>
      <c r="H158" t="s">
        <v>813</v>
      </c>
      <c r="I158" t="s">
        <v>811</v>
      </c>
      <c r="J158" t="s">
        <v>819</v>
      </c>
      <c r="K158">
        <f t="shared" si="26"/>
        <v>0</v>
      </c>
      <c r="L158">
        <f t="shared" si="27"/>
        <v>5</v>
      </c>
      <c r="M158">
        <f t="shared" si="28"/>
        <v>2</v>
      </c>
      <c r="N158">
        <f t="shared" si="29"/>
        <v>7</v>
      </c>
      <c r="O158">
        <f t="shared" si="30"/>
        <v>2</v>
      </c>
      <c r="P158">
        <f t="shared" si="31"/>
        <v>3</v>
      </c>
      <c r="Q158">
        <f t="shared" si="32"/>
        <v>1</v>
      </c>
      <c r="R158">
        <f t="shared" si="33"/>
        <v>1</v>
      </c>
      <c r="S158">
        <f t="shared" si="34"/>
        <v>5</v>
      </c>
      <c r="T158">
        <f t="shared" si="35"/>
        <v>3</v>
      </c>
      <c r="U158">
        <f t="shared" si="36"/>
        <v>3</v>
      </c>
      <c r="V158" t="str">
        <f t="shared" si="37"/>
        <v>527231153</v>
      </c>
      <c r="W158">
        <f t="shared" si="38"/>
        <v>0</v>
      </c>
    </row>
    <row r="159" spans="1:23" x14ac:dyDescent="0.25">
      <c r="A159" t="s">
        <v>61</v>
      </c>
      <c r="B159" t="s">
        <v>811</v>
      </c>
      <c r="C159" t="s">
        <v>814</v>
      </c>
      <c r="D159" t="s">
        <v>816</v>
      </c>
      <c r="E159" t="s">
        <v>814</v>
      </c>
      <c r="F159" t="s">
        <v>819</v>
      </c>
      <c r="G159" t="s">
        <v>813</v>
      </c>
      <c r="H159" t="s">
        <v>813</v>
      </c>
      <c r="I159" t="s">
        <v>811</v>
      </c>
      <c r="J159" t="s">
        <v>819</v>
      </c>
      <c r="K159">
        <f t="shared" si="26"/>
        <v>0</v>
      </c>
      <c r="L159">
        <f t="shared" si="27"/>
        <v>5</v>
      </c>
      <c r="M159">
        <f t="shared" si="28"/>
        <v>2</v>
      </c>
      <c r="N159">
        <f t="shared" si="29"/>
        <v>7</v>
      </c>
      <c r="O159">
        <f t="shared" si="30"/>
        <v>2</v>
      </c>
      <c r="P159">
        <f t="shared" si="31"/>
        <v>3</v>
      </c>
      <c r="Q159">
        <f t="shared" si="32"/>
        <v>1</v>
      </c>
      <c r="R159">
        <f t="shared" si="33"/>
        <v>1</v>
      </c>
      <c r="S159">
        <f t="shared" si="34"/>
        <v>5</v>
      </c>
      <c r="T159">
        <f t="shared" si="35"/>
        <v>3</v>
      </c>
      <c r="U159">
        <f t="shared" si="36"/>
        <v>3</v>
      </c>
      <c r="V159" t="str">
        <f t="shared" si="37"/>
        <v>527231153</v>
      </c>
      <c r="W159">
        <f t="shared" si="38"/>
        <v>0</v>
      </c>
    </row>
    <row r="160" spans="1:23" x14ac:dyDescent="0.25">
      <c r="A160" t="s">
        <v>61</v>
      </c>
      <c r="B160" t="s">
        <v>811</v>
      </c>
      <c r="C160" t="s">
        <v>814</v>
      </c>
      <c r="D160" t="s">
        <v>816</v>
      </c>
      <c r="E160" t="s">
        <v>814</v>
      </c>
      <c r="F160" t="s">
        <v>819</v>
      </c>
      <c r="G160" t="s">
        <v>813</v>
      </c>
      <c r="H160" t="s">
        <v>813</v>
      </c>
      <c r="I160" t="s">
        <v>811</v>
      </c>
      <c r="J160" t="s">
        <v>819</v>
      </c>
      <c r="K160">
        <f t="shared" si="26"/>
        <v>0</v>
      </c>
      <c r="L160">
        <f t="shared" si="27"/>
        <v>5</v>
      </c>
      <c r="M160">
        <f t="shared" si="28"/>
        <v>2</v>
      </c>
      <c r="N160">
        <f t="shared" si="29"/>
        <v>7</v>
      </c>
      <c r="O160">
        <f t="shared" si="30"/>
        <v>2</v>
      </c>
      <c r="P160">
        <f t="shared" si="31"/>
        <v>3</v>
      </c>
      <c r="Q160">
        <f t="shared" si="32"/>
        <v>1</v>
      </c>
      <c r="R160">
        <f t="shared" si="33"/>
        <v>1</v>
      </c>
      <c r="S160">
        <f t="shared" si="34"/>
        <v>5</v>
      </c>
      <c r="T160">
        <f t="shared" si="35"/>
        <v>3</v>
      </c>
      <c r="U160">
        <f t="shared" si="36"/>
        <v>3</v>
      </c>
      <c r="V160" t="str">
        <f t="shared" si="37"/>
        <v>527231153</v>
      </c>
      <c r="W160">
        <f t="shared" si="38"/>
        <v>0</v>
      </c>
    </row>
    <row r="161" spans="1:23" x14ac:dyDescent="0.25">
      <c r="A161" t="s">
        <v>662</v>
      </c>
      <c r="B161" t="s">
        <v>811</v>
      </c>
      <c r="C161" t="s">
        <v>814</v>
      </c>
      <c r="D161" t="s">
        <v>817</v>
      </c>
      <c r="E161" t="s">
        <v>819</v>
      </c>
      <c r="F161" t="s">
        <v>812</v>
      </c>
      <c r="G161" t="s">
        <v>811</v>
      </c>
      <c r="H161" t="s">
        <v>820</v>
      </c>
      <c r="I161" t="s">
        <v>816</v>
      </c>
      <c r="J161" t="s">
        <v>820</v>
      </c>
      <c r="K161">
        <f t="shared" si="26"/>
        <v>0</v>
      </c>
      <c r="L161">
        <f t="shared" si="27"/>
        <v>5</v>
      </c>
      <c r="M161">
        <f t="shared" si="28"/>
        <v>2</v>
      </c>
      <c r="N161">
        <f t="shared" si="29"/>
        <v>8</v>
      </c>
      <c r="O161">
        <f t="shared" si="30"/>
        <v>3</v>
      </c>
      <c r="P161">
        <f t="shared" si="31"/>
        <v>0</v>
      </c>
      <c r="Q161">
        <f t="shared" si="32"/>
        <v>5</v>
      </c>
      <c r="R161">
        <f t="shared" si="33"/>
        <v>9</v>
      </c>
      <c r="S161">
        <f t="shared" si="34"/>
        <v>7</v>
      </c>
      <c r="T161">
        <f t="shared" si="35"/>
        <v>9</v>
      </c>
      <c r="U161">
        <f t="shared" si="36"/>
        <v>5</v>
      </c>
      <c r="V161">
        <f t="shared" si="37"/>
        <v>9</v>
      </c>
      <c r="W161">
        <f t="shared" si="38"/>
        <v>0</v>
      </c>
    </row>
    <row r="162" spans="1:23" x14ac:dyDescent="0.25">
      <c r="A162" t="s">
        <v>37</v>
      </c>
      <c r="B162" t="s">
        <v>811</v>
      </c>
      <c r="C162" t="s">
        <v>814</v>
      </c>
      <c r="D162" t="s">
        <v>817</v>
      </c>
      <c r="E162" t="s">
        <v>811</v>
      </c>
      <c r="F162" t="s">
        <v>814</v>
      </c>
      <c r="G162" t="s">
        <v>819</v>
      </c>
      <c r="H162" t="s">
        <v>818</v>
      </c>
      <c r="I162" t="s">
        <v>813</v>
      </c>
      <c r="J162" t="s">
        <v>811</v>
      </c>
      <c r="K162">
        <f t="shared" si="26"/>
        <v>0</v>
      </c>
      <c r="L162">
        <f t="shared" si="27"/>
        <v>5</v>
      </c>
      <c r="M162">
        <f t="shared" si="28"/>
        <v>2</v>
      </c>
      <c r="N162">
        <f t="shared" si="29"/>
        <v>8</v>
      </c>
      <c r="O162">
        <f t="shared" si="30"/>
        <v>5</v>
      </c>
      <c r="P162">
        <f t="shared" si="31"/>
        <v>2</v>
      </c>
      <c r="Q162">
        <f t="shared" si="32"/>
        <v>3</v>
      </c>
      <c r="R162">
        <f t="shared" si="33"/>
        <v>4</v>
      </c>
      <c r="S162">
        <f t="shared" si="34"/>
        <v>1</v>
      </c>
      <c r="T162">
        <f t="shared" si="35"/>
        <v>5</v>
      </c>
      <c r="U162">
        <f t="shared" si="36"/>
        <v>4</v>
      </c>
      <c r="V162">
        <f t="shared" si="37"/>
        <v>9</v>
      </c>
      <c r="W162">
        <f t="shared" si="38"/>
        <v>0</v>
      </c>
    </row>
    <row r="163" spans="1:23" x14ac:dyDescent="0.25">
      <c r="A163" t="s">
        <v>676</v>
      </c>
      <c r="B163" t="s">
        <v>811</v>
      </c>
      <c r="C163" t="s">
        <v>814</v>
      </c>
      <c r="D163" t="s">
        <v>820</v>
      </c>
      <c r="E163" t="s">
        <v>815</v>
      </c>
      <c r="F163" t="s">
        <v>816</v>
      </c>
      <c r="G163" t="s">
        <v>816</v>
      </c>
      <c r="H163" t="s">
        <v>814</v>
      </c>
      <c r="I163" t="s">
        <v>814</v>
      </c>
      <c r="J163" t="s">
        <v>813</v>
      </c>
      <c r="K163">
        <f t="shared" si="26"/>
        <v>0</v>
      </c>
      <c r="L163">
        <f t="shared" si="27"/>
        <v>5</v>
      </c>
      <c r="M163">
        <f t="shared" si="28"/>
        <v>2</v>
      </c>
      <c r="N163">
        <f t="shared" si="29"/>
        <v>9</v>
      </c>
      <c r="O163">
        <f t="shared" si="30"/>
        <v>6</v>
      </c>
      <c r="P163">
        <f t="shared" si="31"/>
        <v>7</v>
      </c>
      <c r="Q163">
        <f t="shared" si="32"/>
        <v>7</v>
      </c>
      <c r="R163">
        <f t="shared" si="33"/>
        <v>2</v>
      </c>
      <c r="S163">
        <f t="shared" si="34"/>
        <v>2</v>
      </c>
      <c r="T163">
        <f t="shared" si="35"/>
        <v>1</v>
      </c>
      <c r="U163">
        <f t="shared" si="36"/>
        <v>5</v>
      </c>
      <c r="V163">
        <f t="shared" si="37"/>
        <v>9</v>
      </c>
      <c r="W163">
        <f t="shared" si="38"/>
        <v>0</v>
      </c>
    </row>
    <row r="164" spans="1:23" x14ac:dyDescent="0.25">
      <c r="A164" t="s">
        <v>603</v>
      </c>
      <c r="B164" t="s">
        <v>811</v>
      </c>
      <c r="C164" t="s">
        <v>814</v>
      </c>
      <c r="D164" t="s">
        <v>820</v>
      </c>
      <c r="E164" t="s">
        <v>820</v>
      </c>
      <c r="F164" t="s">
        <v>815</v>
      </c>
      <c r="G164" t="s">
        <v>816</v>
      </c>
      <c r="H164" t="s">
        <v>820</v>
      </c>
      <c r="I164" t="s">
        <v>814</v>
      </c>
      <c r="J164" t="s">
        <v>819</v>
      </c>
      <c r="K164">
        <f t="shared" si="26"/>
        <v>0</v>
      </c>
      <c r="L164">
        <f t="shared" si="27"/>
        <v>5</v>
      </c>
      <c r="M164">
        <f t="shared" si="28"/>
        <v>2</v>
      </c>
      <c r="N164">
        <f t="shared" si="29"/>
        <v>9</v>
      </c>
      <c r="O164">
        <f t="shared" si="30"/>
        <v>9</v>
      </c>
      <c r="P164">
        <f t="shared" si="31"/>
        <v>6</v>
      </c>
      <c r="Q164">
        <f t="shared" si="32"/>
        <v>7</v>
      </c>
      <c r="R164">
        <f t="shared" si="33"/>
        <v>9</v>
      </c>
      <c r="S164">
        <f t="shared" si="34"/>
        <v>2</v>
      </c>
      <c r="T164">
        <f t="shared" si="35"/>
        <v>3</v>
      </c>
      <c r="U164">
        <f t="shared" si="36"/>
        <v>6</v>
      </c>
      <c r="V164" t="str">
        <f t="shared" si="37"/>
        <v>529967923</v>
      </c>
      <c r="W164">
        <f t="shared" si="38"/>
        <v>0</v>
      </c>
    </row>
    <row r="165" spans="1:23" x14ac:dyDescent="0.25">
      <c r="A165" t="s">
        <v>99</v>
      </c>
      <c r="B165" t="s">
        <v>811</v>
      </c>
      <c r="C165" t="s">
        <v>819</v>
      </c>
      <c r="D165" t="s">
        <v>812</v>
      </c>
      <c r="E165" t="s">
        <v>814</v>
      </c>
      <c r="F165" t="s">
        <v>811</v>
      </c>
      <c r="G165" t="s">
        <v>817</v>
      </c>
      <c r="H165" t="s">
        <v>811</v>
      </c>
      <c r="I165" t="s">
        <v>817</v>
      </c>
      <c r="J165" t="s">
        <v>819</v>
      </c>
      <c r="K165">
        <f t="shared" si="26"/>
        <v>0</v>
      </c>
      <c r="L165">
        <f t="shared" si="27"/>
        <v>5</v>
      </c>
      <c r="M165">
        <f t="shared" si="28"/>
        <v>3</v>
      </c>
      <c r="N165">
        <f t="shared" si="29"/>
        <v>0</v>
      </c>
      <c r="O165">
        <f t="shared" si="30"/>
        <v>2</v>
      </c>
      <c r="P165">
        <f t="shared" si="31"/>
        <v>5</v>
      </c>
      <c r="Q165">
        <f t="shared" si="32"/>
        <v>8</v>
      </c>
      <c r="R165">
        <f t="shared" si="33"/>
        <v>5</v>
      </c>
      <c r="S165">
        <f t="shared" si="34"/>
        <v>8</v>
      </c>
      <c r="T165">
        <f t="shared" si="35"/>
        <v>3</v>
      </c>
      <c r="U165">
        <f t="shared" si="36"/>
        <v>5</v>
      </c>
      <c r="V165">
        <f t="shared" si="37"/>
        <v>9</v>
      </c>
      <c r="W165">
        <f t="shared" si="38"/>
        <v>0</v>
      </c>
    </row>
    <row r="166" spans="1:23" x14ac:dyDescent="0.25">
      <c r="A166" t="s">
        <v>592</v>
      </c>
      <c r="B166" t="s">
        <v>811</v>
      </c>
      <c r="C166" t="s">
        <v>819</v>
      </c>
      <c r="D166" t="s">
        <v>812</v>
      </c>
      <c r="E166" t="s">
        <v>819</v>
      </c>
      <c r="F166" t="s">
        <v>813</v>
      </c>
      <c r="G166" t="s">
        <v>813</v>
      </c>
      <c r="H166" t="s">
        <v>815</v>
      </c>
      <c r="I166" t="s">
        <v>818</v>
      </c>
      <c r="J166" t="s">
        <v>812</v>
      </c>
      <c r="K166">
        <f t="shared" si="26"/>
        <v>0</v>
      </c>
      <c r="L166">
        <f t="shared" si="27"/>
        <v>5</v>
      </c>
      <c r="M166">
        <f t="shared" si="28"/>
        <v>3</v>
      </c>
      <c r="N166">
        <f t="shared" si="29"/>
        <v>0</v>
      </c>
      <c r="O166">
        <f t="shared" si="30"/>
        <v>3</v>
      </c>
      <c r="P166">
        <f t="shared" si="31"/>
        <v>1</v>
      </c>
      <c r="Q166">
        <f t="shared" si="32"/>
        <v>1</v>
      </c>
      <c r="R166">
        <f t="shared" si="33"/>
        <v>6</v>
      </c>
      <c r="S166">
        <f t="shared" si="34"/>
        <v>4</v>
      </c>
      <c r="T166">
        <f t="shared" si="35"/>
        <v>0</v>
      </c>
      <c r="U166">
        <f t="shared" si="36"/>
        <v>3</v>
      </c>
      <c r="V166" t="str">
        <f t="shared" si="37"/>
        <v>530311640</v>
      </c>
      <c r="W166">
        <f t="shared" si="38"/>
        <v>0</v>
      </c>
    </row>
    <row r="167" spans="1:23" x14ac:dyDescent="0.25">
      <c r="A167" t="s">
        <v>17</v>
      </c>
      <c r="B167" t="s">
        <v>811</v>
      </c>
      <c r="C167" t="s">
        <v>819</v>
      </c>
      <c r="D167" t="s">
        <v>812</v>
      </c>
      <c r="E167" t="s">
        <v>817</v>
      </c>
      <c r="F167" t="s">
        <v>814</v>
      </c>
      <c r="G167" t="s">
        <v>819</v>
      </c>
      <c r="H167" t="s">
        <v>813</v>
      </c>
      <c r="I167" t="s">
        <v>820</v>
      </c>
      <c r="J167" t="s">
        <v>815</v>
      </c>
      <c r="K167">
        <f t="shared" si="26"/>
        <v>0</v>
      </c>
      <c r="L167">
        <f t="shared" si="27"/>
        <v>5</v>
      </c>
      <c r="M167">
        <f t="shared" si="28"/>
        <v>3</v>
      </c>
      <c r="N167">
        <f t="shared" si="29"/>
        <v>0</v>
      </c>
      <c r="O167">
        <f t="shared" si="30"/>
        <v>8</v>
      </c>
      <c r="P167">
        <f t="shared" si="31"/>
        <v>2</v>
      </c>
      <c r="Q167">
        <f t="shared" si="32"/>
        <v>3</v>
      </c>
      <c r="R167">
        <f t="shared" si="33"/>
        <v>1</v>
      </c>
      <c r="S167">
        <f t="shared" si="34"/>
        <v>9</v>
      </c>
      <c r="T167">
        <f t="shared" si="35"/>
        <v>6</v>
      </c>
      <c r="U167">
        <f t="shared" si="36"/>
        <v>3</v>
      </c>
      <c r="V167" t="str">
        <f t="shared" si="37"/>
        <v>530823196</v>
      </c>
      <c r="W167">
        <f t="shared" si="38"/>
        <v>0</v>
      </c>
    </row>
    <row r="168" spans="1:23" x14ac:dyDescent="0.25">
      <c r="A168" t="s">
        <v>580</v>
      </c>
      <c r="B168" t="s">
        <v>811</v>
      </c>
      <c r="C168" t="s">
        <v>819</v>
      </c>
      <c r="D168" t="s">
        <v>813</v>
      </c>
      <c r="E168" t="s">
        <v>811</v>
      </c>
      <c r="F168" t="s">
        <v>814</v>
      </c>
      <c r="G168" t="s">
        <v>813</v>
      </c>
      <c r="H168" t="s">
        <v>813</v>
      </c>
      <c r="I168" t="s">
        <v>813</v>
      </c>
      <c r="J168" t="s">
        <v>816</v>
      </c>
      <c r="K168">
        <f t="shared" si="26"/>
        <v>0</v>
      </c>
      <c r="L168">
        <f t="shared" si="27"/>
        <v>5</v>
      </c>
      <c r="M168">
        <f t="shared" si="28"/>
        <v>3</v>
      </c>
      <c r="N168">
        <f t="shared" si="29"/>
        <v>1</v>
      </c>
      <c r="O168">
        <f t="shared" si="30"/>
        <v>5</v>
      </c>
      <c r="P168">
        <f t="shared" si="31"/>
        <v>2</v>
      </c>
      <c r="Q168">
        <f t="shared" si="32"/>
        <v>1</v>
      </c>
      <c r="R168">
        <f t="shared" si="33"/>
        <v>1</v>
      </c>
      <c r="S168">
        <f t="shared" si="34"/>
        <v>1</v>
      </c>
      <c r="T168">
        <f t="shared" si="35"/>
        <v>7</v>
      </c>
      <c r="U168">
        <f t="shared" si="36"/>
        <v>2</v>
      </c>
      <c r="V168">
        <f t="shared" si="37"/>
        <v>9</v>
      </c>
      <c r="W168">
        <f t="shared" si="38"/>
        <v>0</v>
      </c>
    </row>
    <row r="169" spans="1:23" x14ac:dyDescent="0.25">
      <c r="A169" t="s">
        <v>245</v>
      </c>
      <c r="B169" t="s">
        <v>811</v>
      </c>
      <c r="C169" t="s">
        <v>819</v>
      </c>
      <c r="D169" t="s">
        <v>813</v>
      </c>
      <c r="E169" t="s">
        <v>817</v>
      </c>
      <c r="F169" t="s">
        <v>812</v>
      </c>
      <c r="G169" t="s">
        <v>814</v>
      </c>
      <c r="H169" t="s">
        <v>820</v>
      </c>
      <c r="I169" t="s">
        <v>816</v>
      </c>
      <c r="J169" t="s">
        <v>818</v>
      </c>
      <c r="K169">
        <f t="shared" si="26"/>
        <v>0</v>
      </c>
      <c r="L169">
        <f t="shared" si="27"/>
        <v>5</v>
      </c>
      <c r="M169">
        <f t="shared" si="28"/>
        <v>3</v>
      </c>
      <c r="N169">
        <f t="shared" si="29"/>
        <v>1</v>
      </c>
      <c r="O169">
        <f t="shared" si="30"/>
        <v>8</v>
      </c>
      <c r="P169">
        <f t="shared" si="31"/>
        <v>0</v>
      </c>
      <c r="Q169">
        <f t="shared" si="32"/>
        <v>2</v>
      </c>
      <c r="R169">
        <f t="shared" si="33"/>
        <v>9</v>
      </c>
      <c r="S169">
        <f t="shared" si="34"/>
        <v>7</v>
      </c>
      <c r="T169">
        <f t="shared" si="35"/>
        <v>4</v>
      </c>
      <c r="U169">
        <f t="shared" si="36"/>
        <v>4</v>
      </c>
      <c r="V169">
        <f t="shared" si="37"/>
        <v>9</v>
      </c>
      <c r="W169">
        <f t="shared" si="38"/>
        <v>0</v>
      </c>
    </row>
    <row r="170" spans="1:23" x14ac:dyDescent="0.25">
      <c r="A170" t="s">
        <v>412</v>
      </c>
      <c r="B170" t="s">
        <v>811</v>
      </c>
      <c r="C170" t="s">
        <v>819</v>
      </c>
      <c r="D170" t="s">
        <v>813</v>
      </c>
      <c r="E170" t="s">
        <v>817</v>
      </c>
      <c r="F170" t="s">
        <v>817</v>
      </c>
      <c r="G170" t="s">
        <v>818</v>
      </c>
      <c r="H170" t="s">
        <v>814</v>
      </c>
      <c r="I170" t="s">
        <v>814</v>
      </c>
      <c r="J170" t="s">
        <v>813</v>
      </c>
      <c r="K170">
        <f t="shared" si="26"/>
        <v>0</v>
      </c>
      <c r="L170">
        <f t="shared" si="27"/>
        <v>5</v>
      </c>
      <c r="M170">
        <f t="shared" si="28"/>
        <v>3</v>
      </c>
      <c r="N170">
        <f t="shared" si="29"/>
        <v>1</v>
      </c>
      <c r="O170">
        <f t="shared" si="30"/>
        <v>8</v>
      </c>
      <c r="P170">
        <f t="shared" si="31"/>
        <v>8</v>
      </c>
      <c r="Q170">
        <f t="shared" si="32"/>
        <v>4</v>
      </c>
      <c r="R170">
        <f t="shared" si="33"/>
        <v>2</v>
      </c>
      <c r="S170">
        <f t="shared" si="34"/>
        <v>2</v>
      </c>
      <c r="T170">
        <f t="shared" si="35"/>
        <v>1</v>
      </c>
      <c r="U170">
        <f t="shared" si="36"/>
        <v>3</v>
      </c>
      <c r="V170" t="str">
        <f t="shared" si="37"/>
        <v>531884221</v>
      </c>
      <c r="W170">
        <f t="shared" si="38"/>
        <v>0</v>
      </c>
    </row>
    <row r="171" spans="1:23" x14ac:dyDescent="0.25">
      <c r="A171" t="s">
        <v>84</v>
      </c>
      <c r="B171" t="s">
        <v>811</v>
      </c>
      <c r="C171" t="s">
        <v>819</v>
      </c>
      <c r="D171" t="s">
        <v>819</v>
      </c>
      <c r="E171" t="s">
        <v>812</v>
      </c>
      <c r="F171" t="s">
        <v>819</v>
      </c>
      <c r="G171" t="s">
        <v>815</v>
      </c>
      <c r="H171" t="s">
        <v>814</v>
      </c>
      <c r="I171" t="s">
        <v>813</v>
      </c>
      <c r="J171" t="s">
        <v>818</v>
      </c>
      <c r="K171">
        <f t="shared" si="26"/>
        <v>0</v>
      </c>
      <c r="L171">
        <f t="shared" si="27"/>
        <v>5</v>
      </c>
      <c r="M171">
        <f t="shared" si="28"/>
        <v>3</v>
      </c>
      <c r="N171">
        <f t="shared" si="29"/>
        <v>3</v>
      </c>
      <c r="O171">
        <f t="shared" si="30"/>
        <v>0</v>
      </c>
      <c r="P171">
        <f t="shared" si="31"/>
        <v>3</v>
      </c>
      <c r="Q171">
        <f t="shared" si="32"/>
        <v>6</v>
      </c>
      <c r="R171">
        <f t="shared" si="33"/>
        <v>2</v>
      </c>
      <c r="S171">
        <f t="shared" si="34"/>
        <v>1</v>
      </c>
      <c r="T171">
        <f t="shared" si="35"/>
        <v>4</v>
      </c>
      <c r="U171">
        <f t="shared" si="36"/>
        <v>3</v>
      </c>
      <c r="V171" t="str">
        <f t="shared" si="37"/>
        <v>533036214</v>
      </c>
      <c r="W171">
        <f t="shared" si="38"/>
        <v>0</v>
      </c>
    </row>
    <row r="172" spans="1:23" x14ac:dyDescent="0.25">
      <c r="A172" t="s">
        <v>159</v>
      </c>
      <c r="B172" t="s">
        <v>811</v>
      </c>
      <c r="C172" t="s">
        <v>819</v>
      </c>
      <c r="D172" t="s">
        <v>818</v>
      </c>
      <c r="E172" t="s">
        <v>817</v>
      </c>
      <c r="F172" t="s">
        <v>811</v>
      </c>
      <c r="G172" t="s">
        <v>819</v>
      </c>
      <c r="H172" t="s">
        <v>811</v>
      </c>
      <c r="I172" t="s">
        <v>820</v>
      </c>
      <c r="J172" t="s">
        <v>813</v>
      </c>
      <c r="K172">
        <f t="shared" si="26"/>
        <v>0</v>
      </c>
      <c r="L172">
        <f t="shared" si="27"/>
        <v>5</v>
      </c>
      <c r="M172">
        <f t="shared" si="28"/>
        <v>3</v>
      </c>
      <c r="N172">
        <f t="shared" si="29"/>
        <v>4</v>
      </c>
      <c r="O172">
        <f t="shared" si="30"/>
        <v>8</v>
      </c>
      <c r="P172">
        <f t="shared" si="31"/>
        <v>5</v>
      </c>
      <c r="Q172">
        <f t="shared" si="32"/>
        <v>3</v>
      </c>
      <c r="R172">
        <f t="shared" si="33"/>
        <v>5</v>
      </c>
      <c r="S172">
        <f t="shared" si="34"/>
        <v>9</v>
      </c>
      <c r="T172">
        <f t="shared" si="35"/>
        <v>1</v>
      </c>
      <c r="U172">
        <f t="shared" si="36"/>
        <v>5</v>
      </c>
      <c r="V172">
        <f t="shared" si="37"/>
        <v>9</v>
      </c>
      <c r="W172">
        <f t="shared" si="38"/>
        <v>0</v>
      </c>
    </row>
    <row r="173" spans="1:23" x14ac:dyDescent="0.25">
      <c r="A173" t="s">
        <v>30</v>
      </c>
      <c r="B173" t="s">
        <v>811</v>
      </c>
      <c r="C173" t="s">
        <v>819</v>
      </c>
      <c r="D173" t="s">
        <v>811</v>
      </c>
      <c r="E173" t="s">
        <v>813</v>
      </c>
      <c r="F173" t="s">
        <v>817</v>
      </c>
      <c r="G173" t="s">
        <v>812</v>
      </c>
      <c r="H173" t="s">
        <v>817</v>
      </c>
      <c r="I173" t="s">
        <v>812</v>
      </c>
      <c r="J173" t="s">
        <v>817</v>
      </c>
      <c r="K173">
        <f t="shared" si="26"/>
        <v>0</v>
      </c>
      <c r="L173">
        <f t="shared" si="27"/>
        <v>5</v>
      </c>
      <c r="M173">
        <f t="shared" si="28"/>
        <v>3</v>
      </c>
      <c r="N173">
        <f t="shared" si="29"/>
        <v>5</v>
      </c>
      <c r="O173">
        <f t="shared" si="30"/>
        <v>1</v>
      </c>
      <c r="P173">
        <f t="shared" si="31"/>
        <v>8</v>
      </c>
      <c r="Q173">
        <f t="shared" si="32"/>
        <v>0</v>
      </c>
      <c r="R173">
        <f t="shared" si="33"/>
        <v>8</v>
      </c>
      <c r="S173">
        <f t="shared" si="34"/>
        <v>0</v>
      </c>
      <c r="T173">
        <f t="shared" si="35"/>
        <v>8</v>
      </c>
      <c r="U173">
        <f t="shared" si="36"/>
        <v>5</v>
      </c>
      <c r="V173">
        <f t="shared" si="37"/>
        <v>9</v>
      </c>
      <c r="W173">
        <f t="shared" si="38"/>
        <v>0</v>
      </c>
    </row>
    <row r="174" spans="1:23" x14ac:dyDescent="0.25">
      <c r="A174" t="s">
        <v>34</v>
      </c>
      <c r="B174" t="s">
        <v>811</v>
      </c>
      <c r="C174" t="s">
        <v>819</v>
      </c>
      <c r="D174" t="s">
        <v>820</v>
      </c>
      <c r="E174" t="s">
        <v>819</v>
      </c>
      <c r="F174" t="s">
        <v>815</v>
      </c>
      <c r="G174" t="s">
        <v>816</v>
      </c>
      <c r="H174" t="s">
        <v>812</v>
      </c>
      <c r="I174" t="s">
        <v>813</v>
      </c>
      <c r="J174" t="s">
        <v>819</v>
      </c>
      <c r="K174">
        <f t="shared" si="26"/>
        <v>0</v>
      </c>
      <c r="L174">
        <f t="shared" si="27"/>
        <v>5</v>
      </c>
      <c r="M174">
        <f t="shared" si="28"/>
        <v>3</v>
      </c>
      <c r="N174">
        <f t="shared" si="29"/>
        <v>9</v>
      </c>
      <c r="O174">
        <f t="shared" si="30"/>
        <v>3</v>
      </c>
      <c r="P174">
        <f t="shared" si="31"/>
        <v>6</v>
      </c>
      <c r="Q174">
        <f t="shared" si="32"/>
        <v>7</v>
      </c>
      <c r="R174">
        <f t="shared" si="33"/>
        <v>0</v>
      </c>
      <c r="S174">
        <f t="shared" si="34"/>
        <v>1</v>
      </c>
      <c r="T174">
        <f t="shared" si="35"/>
        <v>3</v>
      </c>
      <c r="U174">
        <f t="shared" si="36"/>
        <v>3</v>
      </c>
      <c r="V174" t="str">
        <f t="shared" si="37"/>
        <v>539367013</v>
      </c>
      <c r="W174">
        <f t="shared" si="38"/>
        <v>0</v>
      </c>
    </row>
    <row r="175" spans="1:23" x14ac:dyDescent="0.25">
      <c r="A175" t="s">
        <v>500</v>
      </c>
      <c r="B175" t="s">
        <v>811</v>
      </c>
      <c r="C175" t="s">
        <v>818</v>
      </c>
      <c r="D175" t="s">
        <v>812</v>
      </c>
      <c r="E175" t="s">
        <v>819</v>
      </c>
      <c r="F175" t="s">
        <v>813</v>
      </c>
      <c r="G175" t="s">
        <v>814</v>
      </c>
      <c r="H175" t="s">
        <v>817</v>
      </c>
      <c r="I175" t="s">
        <v>817</v>
      </c>
      <c r="J175" t="s">
        <v>819</v>
      </c>
      <c r="K175">
        <f t="shared" si="26"/>
        <v>0</v>
      </c>
      <c r="L175">
        <f t="shared" si="27"/>
        <v>5</v>
      </c>
      <c r="M175">
        <f t="shared" si="28"/>
        <v>4</v>
      </c>
      <c r="N175">
        <f t="shared" si="29"/>
        <v>0</v>
      </c>
      <c r="O175">
        <f t="shared" si="30"/>
        <v>3</v>
      </c>
      <c r="P175">
        <f t="shared" si="31"/>
        <v>1</v>
      </c>
      <c r="Q175">
        <f t="shared" si="32"/>
        <v>2</v>
      </c>
      <c r="R175">
        <f t="shared" si="33"/>
        <v>8</v>
      </c>
      <c r="S175">
        <f t="shared" si="34"/>
        <v>8</v>
      </c>
      <c r="T175">
        <f t="shared" si="35"/>
        <v>3</v>
      </c>
      <c r="U175">
        <f t="shared" si="36"/>
        <v>3</v>
      </c>
      <c r="V175" t="str">
        <f t="shared" si="37"/>
        <v>540312883</v>
      </c>
      <c r="W175">
        <f t="shared" si="38"/>
        <v>0</v>
      </c>
    </row>
    <row r="176" spans="1:23" x14ac:dyDescent="0.25">
      <c r="A176" t="s">
        <v>411</v>
      </c>
      <c r="B176" t="s">
        <v>811</v>
      </c>
      <c r="C176" t="s">
        <v>818</v>
      </c>
      <c r="D176" t="s">
        <v>812</v>
      </c>
      <c r="E176" t="s">
        <v>815</v>
      </c>
      <c r="F176" t="s">
        <v>819</v>
      </c>
      <c r="G176" t="s">
        <v>811</v>
      </c>
      <c r="H176" t="s">
        <v>816</v>
      </c>
      <c r="I176" t="s">
        <v>820</v>
      </c>
      <c r="J176" t="s">
        <v>812</v>
      </c>
      <c r="K176">
        <f t="shared" si="26"/>
        <v>0</v>
      </c>
      <c r="L176">
        <f t="shared" si="27"/>
        <v>5</v>
      </c>
      <c r="M176">
        <f t="shared" si="28"/>
        <v>4</v>
      </c>
      <c r="N176">
        <f t="shared" si="29"/>
        <v>0</v>
      </c>
      <c r="O176">
        <f t="shared" si="30"/>
        <v>6</v>
      </c>
      <c r="P176">
        <f t="shared" si="31"/>
        <v>3</v>
      </c>
      <c r="Q176">
        <f t="shared" si="32"/>
        <v>5</v>
      </c>
      <c r="R176">
        <f t="shared" si="33"/>
        <v>7</v>
      </c>
      <c r="S176">
        <f t="shared" si="34"/>
        <v>9</v>
      </c>
      <c r="T176">
        <f t="shared" si="35"/>
        <v>0</v>
      </c>
      <c r="U176">
        <f t="shared" si="36"/>
        <v>5</v>
      </c>
      <c r="V176">
        <f t="shared" si="37"/>
        <v>9</v>
      </c>
      <c r="W176">
        <f t="shared" si="38"/>
        <v>0</v>
      </c>
    </row>
    <row r="177" spans="1:23" x14ac:dyDescent="0.25">
      <c r="A177" t="s">
        <v>634</v>
      </c>
      <c r="B177" t="s">
        <v>811</v>
      </c>
      <c r="C177" t="s">
        <v>818</v>
      </c>
      <c r="D177" t="s">
        <v>813</v>
      </c>
      <c r="E177" t="s">
        <v>817</v>
      </c>
      <c r="F177" t="s">
        <v>820</v>
      </c>
      <c r="G177" t="s">
        <v>817</v>
      </c>
      <c r="H177" t="s">
        <v>813</v>
      </c>
      <c r="I177" t="s">
        <v>819</v>
      </c>
      <c r="J177" t="s">
        <v>818</v>
      </c>
      <c r="K177">
        <f t="shared" si="26"/>
        <v>0</v>
      </c>
      <c r="L177">
        <f t="shared" si="27"/>
        <v>5</v>
      </c>
      <c r="M177">
        <f t="shared" si="28"/>
        <v>4</v>
      </c>
      <c r="N177">
        <f t="shared" si="29"/>
        <v>1</v>
      </c>
      <c r="O177">
        <f t="shared" si="30"/>
        <v>8</v>
      </c>
      <c r="P177">
        <f t="shared" si="31"/>
        <v>9</v>
      </c>
      <c r="Q177">
        <f t="shared" si="32"/>
        <v>8</v>
      </c>
      <c r="R177">
        <f t="shared" si="33"/>
        <v>1</v>
      </c>
      <c r="S177">
        <f t="shared" si="34"/>
        <v>3</v>
      </c>
      <c r="T177">
        <f t="shared" si="35"/>
        <v>4</v>
      </c>
      <c r="U177">
        <f t="shared" si="36"/>
        <v>4</v>
      </c>
      <c r="V177">
        <f t="shared" si="37"/>
        <v>9</v>
      </c>
      <c r="W177">
        <f t="shared" si="38"/>
        <v>0</v>
      </c>
    </row>
    <row r="178" spans="1:23" x14ac:dyDescent="0.25">
      <c r="A178" t="s">
        <v>108</v>
      </c>
      <c r="B178" t="s">
        <v>811</v>
      </c>
      <c r="C178" t="s">
        <v>818</v>
      </c>
      <c r="D178" t="s">
        <v>814</v>
      </c>
      <c r="E178" t="s">
        <v>818</v>
      </c>
      <c r="F178" t="s">
        <v>816</v>
      </c>
      <c r="G178" t="s">
        <v>813</v>
      </c>
      <c r="H178" t="s">
        <v>815</v>
      </c>
      <c r="I178" t="s">
        <v>816</v>
      </c>
      <c r="J178" t="s">
        <v>819</v>
      </c>
      <c r="K178">
        <f t="shared" si="26"/>
        <v>0</v>
      </c>
      <c r="L178">
        <f t="shared" si="27"/>
        <v>5</v>
      </c>
      <c r="M178">
        <f t="shared" si="28"/>
        <v>4</v>
      </c>
      <c r="N178">
        <f t="shared" si="29"/>
        <v>2</v>
      </c>
      <c r="O178">
        <f t="shared" si="30"/>
        <v>4</v>
      </c>
      <c r="P178">
        <f t="shared" si="31"/>
        <v>7</v>
      </c>
      <c r="Q178">
        <f t="shared" si="32"/>
        <v>1</v>
      </c>
      <c r="R178">
        <f t="shared" si="33"/>
        <v>6</v>
      </c>
      <c r="S178">
        <f t="shared" si="34"/>
        <v>7</v>
      </c>
      <c r="T178">
        <f t="shared" si="35"/>
        <v>3</v>
      </c>
      <c r="U178">
        <f t="shared" si="36"/>
        <v>4</v>
      </c>
      <c r="V178">
        <f t="shared" si="37"/>
        <v>9</v>
      </c>
      <c r="W178">
        <f t="shared" si="38"/>
        <v>0</v>
      </c>
    </row>
    <row r="179" spans="1:23" x14ac:dyDescent="0.25">
      <c r="A179" t="s">
        <v>775</v>
      </c>
      <c r="B179" t="s">
        <v>811</v>
      </c>
      <c r="C179" t="s">
        <v>818</v>
      </c>
      <c r="D179" t="s">
        <v>814</v>
      </c>
      <c r="E179" t="s">
        <v>816</v>
      </c>
      <c r="F179" t="s">
        <v>813</v>
      </c>
      <c r="G179" t="s">
        <v>818</v>
      </c>
      <c r="H179" t="s">
        <v>811</v>
      </c>
      <c r="I179" t="s">
        <v>815</v>
      </c>
      <c r="J179" t="s">
        <v>820</v>
      </c>
      <c r="K179">
        <f t="shared" si="26"/>
        <v>0</v>
      </c>
      <c r="L179">
        <f t="shared" si="27"/>
        <v>5</v>
      </c>
      <c r="M179">
        <f t="shared" si="28"/>
        <v>4</v>
      </c>
      <c r="N179">
        <f t="shared" si="29"/>
        <v>2</v>
      </c>
      <c r="O179">
        <f t="shared" si="30"/>
        <v>7</v>
      </c>
      <c r="P179">
        <f t="shared" si="31"/>
        <v>1</v>
      </c>
      <c r="Q179">
        <f t="shared" si="32"/>
        <v>4</v>
      </c>
      <c r="R179">
        <f t="shared" si="33"/>
        <v>5</v>
      </c>
      <c r="S179">
        <f t="shared" si="34"/>
        <v>6</v>
      </c>
      <c r="T179">
        <f t="shared" si="35"/>
        <v>9</v>
      </c>
      <c r="U179">
        <f t="shared" si="36"/>
        <v>5</v>
      </c>
      <c r="V179">
        <f t="shared" si="37"/>
        <v>9</v>
      </c>
      <c r="W179">
        <f t="shared" si="38"/>
        <v>0</v>
      </c>
    </row>
    <row r="180" spans="1:23" x14ac:dyDescent="0.25">
      <c r="A180" t="s">
        <v>241</v>
      </c>
      <c r="B180" t="s">
        <v>811</v>
      </c>
      <c r="C180" t="s">
        <v>818</v>
      </c>
      <c r="D180" t="s">
        <v>814</v>
      </c>
      <c r="E180" t="s">
        <v>817</v>
      </c>
      <c r="F180" t="s">
        <v>820</v>
      </c>
      <c r="G180" t="s">
        <v>814</v>
      </c>
      <c r="H180" t="s">
        <v>814</v>
      </c>
      <c r="I180" t="s">
        <v>814</v>
      </c>
      <c r="J180" t="s">
        <v>820</v>
      </c>
      <c r="K180">
        <f t="shared" si="26"/>
        <v>0</v>
      </c>
      <c r="L180">
        <f t="shared" si="27"/>
        <v>5</v>
      </c>
      <c r="M180">
        <f t="shared" si="28"/>
        <v>4</v>
      </c>
      <c r="N180">
        <f t="shared" si="29"/>
        <v>2</v>
      </c>
      <c r="O180">
        <f t="shared" si="30"/>
        <v>8</v>
      </c>
      <c r="P180">
        <f t="shared" si="31"/>
        <v>9</v>
      </c>
      <c r="Q180">
        <f t="shared" si="32"/>
        <v>2</v>
      </c>
      <c r="R180">
        <f t="shared" si="33"/>
        <v>2</v>
      </c>
      <c r="S180">
        <f t="shared" si="34"/>
        <v>2</v>
      </c>
      <c r="T180">
        <f t="shared" si="35"/>
        <v>9</v>
      </c>
      <c r="U180">
        <f t="shared" si="36"/>
        <v>4</v>
      </c>
      <c r="V180">
        <f t="shared" si="37"/>
        <v>9</v>
      </c>
      <c r="W180">
        <f t="shared" si="38"/>
        <v>0</v>
      </c>
    </row>
    <row r="181" spans="1:23" x14ac:dyDescent="0.25">
      <c r="A181" t="s">
        <v>473</v>
      </c>
      <c r="B181" t="s">
        <v>811</v>
      </c>
      <c r="C181" t="s">
        <v>818</v>
      </c>
      <c r="D181" t="s">
        <v>819</v>
      </c>
      <c r="E181" t="s">
        <v>819</v>
      </c>
      <c r="F181" t="s">
        <v>818</v>
      </c>
      <c r="G181" t="s">
        <v>811</v>
      </c>
      <c r="H181" t="s">
        <v>812</v>
      </c>
      <c r="I181" t="s">
        <v>819</v>
      </c>
      <c r="J181" t="s">
        <v>812</v>
      </c>
      <c r="K181">
        <f t="shared" si="26"/>
        <v>0</v>
      </c>
      <c r="L181">
        <f t="shared" si="27"/>
        <v>5</v>
      </c>
      <c r="M181">
        <f t="shared" si="28"/>
        <v>4</v>
      </c>
      <c r="N181">
        <f t="shared" si="29"/>
        <v>3</v>
      </c>
      <c r="O181">
        <f t="shared" si="30"/>
        <v>3</v>
      </c>
      <c r="P181">
        <f t="shared" si="31"/>
        <v>4</v>
      </c>
      <c r="Q181">
        <f t="shared" si="32"/>
        <v>5</v>
      </c>
      <c r="R181">
        <f t="shared" si="33"/>
        <v>0</v>
      </c>
      <c r="S181">
        <f t="shared" si="34"/>
        <v>3</v>
      </c>
      <c r="T181">
        <f t="shared" si="35"/>
        <v>0</v>
      </c>
      <c r="U181">
        <f t="shared" si="36"/>
        <v>3</v>
      </c>
      <c r="V181" t="str">
        <f t="shared" si="37"/>
        <v>543345030</v>
      </c>
      <c r="W181">
        <f t="shared" si="38"/>
        <v>0</v>
      </c>
    </row>
    <row r="182" spans="1:23" x14ac:dyDescent="0.25">
      <c r="A182" t="s">
        <v>630</v>
      </c>
      <c r="B182" t="s">
        <v>811</v>
      </c>
      <c r="C182" t="s">
        <v>818</v>
      </c>
      <c r="D182" t="s">
        <v>819</v>
      </c>
      <c r="E182" t="s">
        <v>815</v>
      </c>
      <c r="F182" t="s">
        <v>811</v>
      </c>
      <c r="G182" t="s">
        <v>811</v>
      </c>
      <c r="H182" t="s">
        <v>813</v>
      </c>
      <c r="I182" t="s">
        <v>813</v>
      </c>
      <c r="J182" t="s">
        <v>811</v>
      </c>
      <c r="K182">
        <f t="shared" si="26"/>
        <v>0</v>
      </c>
      <c r="L182">
        <f t="shared" si="27"/>
        <v>5</v>
      </c>
      <c r="M182">
        <f t="shared" si="28"/>
        <v>4</v>
      </c>
      <c r="N182">
        <f t="shared" si="29"/>
        <v>3</v>
      </c>
      <c r="O182">
        <f t="shared" si="30"/>
        <v>6</v>
      </c>
      <c r="P182">
        <f t="shared" si="31"/>
        <v>5</v>
      </c>
      <c r="Q182">
        <f t="shared" si="32"/>
        <v>5</v>
      </c>
      <c r="R182">
        <f t="shared" si="33"/>
        <v>1</v>
      </c>
      <c r="S182">
        <f t="shared" si="34"/>
        <v>1</v>
      </c>
      <c r="T182">
        <f t="shared" si="35"/>
        <v>5</v>
      </c>
      <c r="U182">
        <f t="shared" si="36"/>
        <v>5</v>
      </c>
      <c r="V182">
        <f t="shared" si="37"/>
        <v>9</v>
      </c>
      <c r="W182">
        <f t="shared" si="38"/>
        <v>0</v>
      </c>
    </row>
    <row r="183" spans="1:23" x14ac:dyDescent="0.25">
      <c r="A183" t="s">
        <v>653</v>
      </c>
      <c r="B183" t="s">
        <v>811</v>
      </c>
      <c r="C183" t="s">
        <v>818</v>
      </c>
      <c r="D183" t="s">
        <v>819</v>
      </c>
      <c r="E183" t="s">
        <v>816</v>
      </c>
      <c r="F183" t="s">
        <v>813</v>
      </c>
      <c r="G183" t="s">
        <v>820</v>
      </c>
      <c r="H183" t="s">
        <v>816</v>
      </c>
      <c r="I183" t="s">
        <v>818</v>
      </c>
      <c r="J183" t="s">
        <v>818</v>
      </c>
      <c r="K183">
        <f t="shared" si="26"/>
        <v>0</v>
      </c>
      <c r="L183">
        <f t="shared" si="27"/>
        <v>5</v>
      </c>
      <c r="M183">
        <f t="shared" si="28"/>
        <v>4</v>
      </c>
      <c r="N183">
        <f t="shared" si="29"/>
        <v>3</v>
      </c>
      <c r="O183">
        <f t="shared" si="30"/>
        <v>7</v>
      </c>
      <c r="P183">
        <f t="shared" si="31"/>
        <v>1</v>
      </c>
      <c r="Q183">
        <f t="shared" si="32"/>
        <v>9</v>
      </c>
      <c r="R183">
        <f t="shared" si="33"/>
        <v>7</v>
      </c>
      <c r="S183">
        <f t="shared" si="34"/>
        <v>4</v>
      </c>
      <c r="T183">
        <f t="shared" si="35"/>
        <v>4</v>
      </c>
      <c r="U183">
        <f t="shared" si="36"/>
        <v>4</v>
      </c>
      <c r="V183">
        <f t="shared" si="37"/>
        <v>9</v>
      </c>
      <c r="W183">
        <f t="shared" si="38"/>
        <v>0</v>
      </c>
    </row>
    <row r="184" spans="1:23" x14ac:dyDescent="0.25">
      <c r="A184" t="s">
        <v>761</v>
      </c>
      <c r="B184" t="s">
        <v>811</v>
      </c>
      <c r="C184" t="s">
        <v>818</v>
      </c>
      <c r="D184" t="s">
        <v>818</v>
      </c>
      <c r="E184" t="s">
        <v>812</v>
      </c>
      <c r="F184" t="s">
        <v>816</v>
      </c>
      <c r="G184" t="s">
        <v>817</v>
      </c>
      <c r="H184" t="s">
        <v>820</v>
      </c>
      <c r="I184" t="s">
        <v>814</v>
      </c>
      <c r="J184" t="s">
        <v>812</v>
      </c>
      <c r="K184">
        <f t="shared" si="26"/>
        <v>0</v>
      </c>
      <c r="L184">
        <f t="shared" si="27"/>
        <v>5</v>
      </c>
      <c r="M184">
        <f t="shared" si="28"/>
        <v>4</v>
      </c>
      <c r="N184">
        <f t="shared" si="29"/>
        <v>4</v>
      </c>
      <c r="O184">
        <f t="shared" si="30"/>
        <v>0</v>
      </c>
      <c r="P184">
        <f t="shared" si="31"/>
        <v>7</v>
      </c>
      <c r="Q184">
        <f t="shared" si="32"/>
        <v>8</v>
      </c>
      <c r="R184">
        <f t="shared" si="33"/>
        <v>9</v>
      </c>
      <c r="S184">
        <f t="shared" si="34"/>
        <v>2</v>
      </c>
      <c r="T184">
        <f t="shared" si="35"/>
        <v>0</v>
      </c>
      <c r="U184">
        <f t="shared" si="36"/>
        <v>4</v>
      </c>
      <c r="V184">
        <f t="shared" si="37"/>
        <v>9</v>
      </c>
      <c r="W184">
        <f t="shared" si="38"/>
        <v>0</v>
      </c>
    </row>
    <row r="185" spans="1:23" x14ac:dyDescent="0.25">
      <c r="A185" t="s">
        <v>498</v>
      </c>
      <c r="B185" t="s">
        <v>811</v>
      </c>
      <c r="C185" t="s">
        <v>818</v>
      </c>
      <c r="D185" t="s">
        <v>818</v>
      </c>
      <c r="E185" t="s">
        <v>814</v>
      </c>
      <c r="F185" t="s">
        <v>813</v>
      </c>
      <c r="G185" t="s">
        <v>818</v>
      </c>
      <c r="H185" t="s">
        <v>811</v>
      </c>
      <c r="I185" t="s">
        <v>817</v>
      </c>
      <c r="J185" t="s">
        <v>817</v>
      </c>
      <c r="K185">
        <f t="shared" si="26"/>
        <v>0</v>
      </c>
      <c r="L185">
        <f t="shared" si="27"/>
        <v>5</v>
      </c>
      <c r="M185">
        <f t="shared" si="28"/>
        <v>4</v>
      </c>
      <c r="N185">
        <f t="shared" si="29"/>
        <v>4</v>
      </c>
      <c r="O185">
        <f t="shared" si="30"/>
        <v>2</v>
      </c>
      <c r="P185">
        <f t="shared" si="31"/>
        <v>1</v>
      </c>
      <c r="Q185">
        <f t="shared" si="32"/>
        <v>4</v>
      </c>
      <c r="R185">
        <f t="shared" si="33"/>
        <v>5</v>
      </c>
      <c r="S185">
        <f t="shared" si="34"/>
        <v>8</v>
      </c>
      <c r="T185">
        <f t="shared" si="35"/>
        <v>8</v>
      </c>
      <c r="U185">
        <f t="shared" si="36"/>
        <v>4</v>
      </c>
      <c r="V185">
        <f t="shared" si="37"/>
        <v>9</v>
      </c>
      <c r="W185">
        <f t="shared" si="38"/>
        <v>0</v>
      </c>
    </row>
    <row r="186" spans="1:23" x14ac:dyDescent="0.25">
      <c r="A186" t="s">
        <v>282</v>
      </c>
      <c r="B186" t="s">
        <v>811</v>
      </c>
      <c r="C186" t="s">
        <v>818</v>
      </c>
      <c r="D186" t="s">
        <v>818</v>
      </c>
      <c r="E186" t="s">
        <v>814</v>
      </c>
      <c r="F186" t="s">
        <v>814</v>
      </c>
      <c r="G186" t="s">
        <v>811</v>
      </c>
      <c r="H186" t="s">
        <v>817</v>
      </c>
      <c r="I186" t="s">
        <v>814</v>
      </c>
      <c r="J186" t="s">
        <v>819</v>
      </c>
      <c r="K186">
        <f t="shared" si="26"/>
        <v>0</v>
      </c>
      <c r="L186">
        <f t="shared" si="27"/>
        <v>5</v>
      </c>
      <c r="M186">
        <f t="shared" si="28"/>
        <v>4</v>
      </c>
      <c r="N186">
        <f t="shared" si="29"/>
        <v>4</v>
      </c>
      <c r="O186">
        <f t="shared" si="30"/>
        <v>2</v>
      </c>
      <c r="P186">
        <f t="shared" si="31"/>
        <v>2</v>
      </c>
      <c r="Q186">
        <f t="shared" si="32"/>
        <v>5</v>
      </c>
      <c r="R186">
        <f t="shared" si="33"/>
        <v>8</v>
      </c>
      <c r="S186">
        <f t="shared" si="34"/>
        <v>2</v>
      </c>
      <c r="T186">
        <f t="shared" si="35"/>
        <v>3</v>
      </c>
      <c r="U186">
        <f t="shared" si="36"/>
        <v>4</v>
      </c>
      <c r="V186">
        <f t="shared" si="37"/>
        <v>9</v>
      </c>
      <c r="W186">
        <f t="shared" si="38"/>
        <v>0</v>
      </c>
    </row>
    <row r="187" spans="1:23" x14ac:dyDescent="0.25">
      <c r="A187" t="s">
        <v>340</v>
      </c>
      <c r="B187" t="s">
        <v>811</v>
      </c>
      <c r="C187" t="s">
        <v>818</v>
      </c>
      <c r="D187" t="s">
        <v>811</v>
      </c>
      <c r="E187" t="s">
        <v>814</v>
      </c>
      <c r="F187" t="s">
        <v>816</v>
      </c>
      <c r="G187" t="s">
        <v>813</v>
      </c>
      <c r="H187" t="s">
        <v>818</v>
      </c>
      <c r="I187" t="s">
        <v>812</v>
      </c>
      <c r="J187" t="s">
        <v>819</v>
      </c>
      <c r="K187">
        <f t="shared" si="26"/>
        <v>0</v>
      </c>
      <c r="L187">
        <f t="shared" si="27"/>
        <v>5</v>
      </c>
      <c r="M187">
        <f t="shared" si="28"/>
        <v>4</v>
      </c>
      <c r="N187">
        <f t="shared" si="29"/>
        <v>5</v>
      </c>
      <c r="O187">
        <f t="shared" si="30"/>
        <v>2</v>
      </c>
      <c r="P187">
        <f t="shared" si="31"/>
        <v>7</v>
      </c>
      <c r="Q187">
        <f t="shared" si="32"/>
        <v>1</v>
      </c>
      <c r="R187">
        <f t="shared" si="33"/>
        <v>4</v>
      </c>
      <c r="S187">
        <f t="shared" si="34"/>
        <v>0</v>
      </c>
      <c r="T187">
        <f t="shared" si="35"/>
        <v>3</v>
      </c>
      <c r="U187">
        <f t="shared" si="36"/>
        <v>4</v>
      </c>
      <c r="V187">
        <f t="shared" si="37"/>
        <v>9</v>
      </c>
      <c r="W187">
        <f t="shared" si="38"/>
        <v>0</v>
      </c>
    </row>
    <row r="188" spans="1:23" x14ac:dyDescent="0.25">
      <c r="A188" t="s">
        <v>451</v>
      </c>
      <c r="B188" t="s">
        <v>811</v>
      </c>
      <c r="C188" t="s">
        <v>818</v>
      </c>
      <c r="D188" t="s">
        <v>815</v>
      </c>
      <c r="E188" t="s">
        <v>812</v>
      </c>
      <c r="F188" t="s">
        <v>814</v>
      </c>
      <c r="G188" t="s">
        <v>817</v>
      </c>
      <c r="H188" t="s">
        <v>818</v>
      </c>
      <c r="I188" t="s">
        <v>816</v>
      </c>
      <c r="J188" t="s">
        <v>820</v>
      </c>
      <c r="K188">
        <f t="shared" si="26"/>
        <v>0</v>
      </c>
      <c r="L188">
        <f t="shared" si="27"/>
        <v>5</v>
      </c>
      <c r="M188">
        <f t="shared" si="28"/>
        <v>4</v>
      </c>
      <c r="N188">
        <f t="shared" si="29"/>
        <v>6</v>
      </c>
      <c r="O188">
        <f t="shared" si="30"/>
        <v>0</v>
      </c>
      <c r="P188">
        <f t="shared" si="31"/>
        <v>2</v>
      </c>
      <c r="Q188">
        <f t="shared" si="32"/>
        <v>8</v>
      </c>
      <c r="R188">
        <f t="shared" si="33"/>
        <v>4</v>
      </c>
      <c r="S188">
        <f t="shared" si="34"/>
        <v>7</v>
      </c>
      <c r="T188">
        <f t="shared" si="35"/>
        <v>9</v>
      </c>
      <c r="U188">
        <f t="shared" si="36"/>
        <v>5</v>
      </c>
      <c r="V188">
        <f t="shared" si="37"/>
        <v>9</v>
      </c>
      <c r="W188">
        <f t="shared" si="38"/>
        <v>0</v>
      </c>
    </row>
    <row r="189" spans="1:23" x14ac:dyDescent="0.25">
      <c r="A189" t="s">
        <v>413</v>
      </c>
      <c r="B189" t="s">
        <v>811</v>
      </c>
      <c r="C189" t="s">
        <v>818</v>
      </c>
      <c r="D189" t="s">
        <v>815</v>
      </c>
      <c r="E189" t="s">
        <v>819</v>
      </c>
      <c r="F189" t="s">
        <v>815</v>
      </c>
      <c r="G189" t="s">
        <v>813</v>
      </c>
      <c r="H189" t="s">
        <v>817</v>
      </c>
      <c r="I189" t="s">
        <v>819</v>
      </c>
      <c r="J189" t="s">
        <v>816</v>
      </c>
      <c r="K189">
        <f t="shared" si="26"/>
        <v>0</v>
      </c>
      <c r="L189">
        <f t="shared" si="27"/>
        <v>5</v>
      </c>
      <c r="M189">
        <f t="shared" si="28"/>
        <v>4</v>
      </c>
      <c r="N189">
        <f t="shared" si="29"/>
        <v>6</v>
      </c>
      <c r="O189">
        <f t="shared" si="30"/>
        <v>3</v>
      </c>
      <c r="P189">
        <f t="shared" si="31"/>
        <v>6</v>
      </c>
      <c r="Q189">
        <f t="shared" si="32"/>
        <v>1</v>
      </c>
      <c r="R189">
        <f t="shared" si="33"/>
        <v>8</v>
      </c>
      <c r="S189">
        <f t="shared" si="34"/>
        <v>3</v>
      </c>
      <c r="T189">
        <f t="shared" si="35"/>
        <v>7</v>
      </c>
      <c r="U189">
        <f t="shared" si="36"/>
        <v>5</v>
      </c>
      <c r="V189">
        <f t="shared" si="37"/>
        <v>9</v>
      </c>
      <c r="W189">
        <f t="shared" si="38"/>
        <v>0</v>
      </c>
    </row>
    <row r="190" spans="1:23" x14ac:dyDescent="0.25">
      <c r="A190" t="s">
        <v>481</v>
      </c>
      <c r="B190" t="s">
        <v>811</v>
      </c>
      <c r="C190" t="s">
        <v>818</v>
      </c>
      <c r="D190" t="s">
        <v>815</v>
      </c>
      <c r="E190" t="s">
        <v>811</v>
      </c>
      <c r="F190" t="s">
        <v>812</v>
      </c>
      <c r="G190" t="s">
        <v>820</v>
      </c>
      <c r="H190" t="s">
        <v>817</v>
      </c>
      <c r="I190" t="s">
        <v>814</v>
      </c>
      <c r="J190" t="s">
        <v>818</v>
      </c>
      <c r="K190">
        <f t="shared" si="26"/>
        <v>0</v>
      </c>
      <c r="L190">
        <f t="shared" si="27"/>
        <v>5</v>
      </c>
      <c r="M190">
        <f t="shared" si="28"/>
        <v>4</v>
      </c>
      <c r="N190">
        <f t="shared" si="29"/>
        <v>6</v>
      </c>
      <c r="O190">
        <f t="shared" si="30"/>
        <v>5</v>
      </c>
      <c r="P190">
        <f t="shared" si="31"/>
        <v>0</v>
      </c>
      <c r="Q190">
        <f t="shared" si="32"/>
        <v>9</v>
      </c>
      <c r="R190">
        <f t="shared" si="33"/>
        <v>8</v>
      </c>
      <c r="S190">
        <f t="shared" si="34"/>
        <v>2</v>
      </c>
      <c r="T190">
        <f t="shared" si="35"/>
        <v>4</v>
      </c>
      <c r="U190">
        <f t="shared" si="36"/>
        <v>5</v>
      </c>
      <c r="V190">
        <f t="shared" si="37"/>
        <v>9</v>
      </c>
      <c r="W190">
        <f t="shared" si="38"/>
        <v>0</v>
      </c>
    </row>
    <row r="191" spans="1:23" x14ac:dyDescent="0.25">
      <c r="A191" t="s">
        <v>731</v>
      </c>
      <c r="B191" t="s">
        <v>811</v>
      </c>
      <c r="C191" t="s">
        <v>818</v>
      </c>
      <c r="D191" t="s">
        <v>816</v>
      </c>
      <c r="E191" t="s">
        <v>812</v>
      </c>
      <c r="F191" t="s">
        <v>820</v>
      </c>
      <c r="G191" t="s">
        <v>820</v>
      </c>
      <c r="H191" t="s">
        <v>818</v>
      </c>
      <c r="I191" t="s">
        <v>814</v>
      </c>
      <c r="J191" t="s">
        <v>818</v>
      </c>
      <c r="K191">
        <f t="shared" si="26"/>
        <v>0</v>
      </c>
      <c r="L191">
        <f t="shared" si="27"/>
        <v>5</v>
      </c>
      <c r="M191">
        <f t="shared" si="28"/>
        <v>4</v>
      </c>
      <c r="N191">
        <f t="shared" si="29"/>
        <v>7</v>
      </c>
      <c r="O191">
        <f t="shared" si="30"/>
        <v>0</v>
      </c>
      <c r="P191">
        <f t="shared" si="31"/>
        <v>9</v>
      </c>
      <c r="Q191">
        <f t="shared" si="32"/>
        <v>9</v>
      </c>
      <c r="R191">
        <f t="shared" si="33"/>
        <v>4</v>
      </c>
      <c r="S191">
        <f t="shared" si="34"/>
        <v>2</v>
      </c>
      <c r="T191">
        <f t="shared" si="35"/>
        <v>4</v>
      </c>
      <c r="U191">
        <f t="shared" si="36"/>
        <v>4</v>
      </c>
      <c r="V191">
        <f t="shared" si="37"/>
        <v>9</v>
      </c>
      <c r="W191">
        <f t="shared" si="38"/>
        <v>0</v>
      </c>
    </row>
    <row r="192" spans="1:23" x14ac:dyDescent="0.25">
      <c r="A192" t="s">
        <v>582</v>
      </c>
      <c r="B192" t="s">
        <v>811</v>
      </c>
      <c r="C192" t="s">
        <v>818</v>
      </c>
      <c r="D192" t="s">
        <v>816</v>
      </c>
      <c r="E192" t="s">
        <v>819</v>
      </c>
      <c r="F192" t="s">
        <v>813</v>
      </c>
      <c r="G192" t="s">
        <v>818</v>
      </c>
      <c r="H192" t="s">
        <v>820</v>
      </c>
      <c r="I192" t="s">
        <v>815</v>
      </c>
      <c r="J192" t="s">
        <v>820</v>
      </c>
      <c r="K192">
        <f t="shared" si="26"/>
        <v>0</v>
      </c>
      <c r="L192">
        <f t="shared" si="27"/>
        <v>5</v>
      </c>
      <c r="M192">
        <f t="shared" si="28"/>
        <v>4</v>
      </c>
      <c r="N192">
        <f t="shared" si="29"/>
        <v>7</v>
      </c>
      <c r="O192">
        <f t="shared" si="30"/>
        <v>3</v>
      </c>
      <c r="P192">
        <f t="shared" si="31"/>
        <v>1</v>
      </c>
      <c r="Q192">
        <f t="shared" si="32"/>
        <v>4</v>
      </c>
      <c r="R192">
        <f t="shared" si="33"/>
        <v>9</v>
      </c>
      <c r="S192">
        <f t="shared" si="34"/>
        <v>6</v>
      </c>
      <c r="T192">
        <f t="shared" si="35"/>
        <v>9</v>
      </c>
      <c r="U192">
        <f t="shared" si="36"/>
        <v>5</v>
      </c>
      <c r="V192">
        <f t="shared" si="37"/>
        <v>9</v>
      </c>
      <c r="W192">
        <f t="shared" si="38"/>
        <v>0</v>
      </c>
    </row>
    <row r="193" spans="1:23" x14ac:dyDescent="0.25">
      <c r="A193" t="s">
        <v>632</v>
      </c>
      <c r="B193" t="s">
        <v>811</v>
      </c>
      <c r="C193" t="s">
        <v>818</v>
      </c>
      <c r="D193" t="s">
        <v>816</v>
      </c>
      <c r="E193" t="s">
        <v>818</v>
      </c>
      <c r="F193" t="s">
        <v>813</v>
      </c>
      <c r="G193" t="s">
        <v>817</v>
      </c>
      <c r="H193" t="s">
        <v>811</v>
      </c>
      <c r="I193" t="s">
        <v>811</v>
      </c>
      <c r="J193" t="s">
        <v>812</v>
      </c>
      <c r="K193">
        <f t="shared" si="26"/>
        <v>0</v>
      </c>
      <c r="L193">
        <f t="shared" si="27"/>
        <v>5</v>
      </c>
      <c r="M193">
        <f t="shared" si="28"/>
        <v>4</v>
      </c>
      <c r="N193">
        <f t="shared" si="29"/>
        <v>7</v>
      </c>
      <c r="O193">
        <f t="shared" si="30"/>
        <v>4</v>
      </c>
      <c r="P193">
        <f t="shared" si="31"/>
        <v>1</v>
      </c>
      <c r="Q193">
        <f t="shared" si="32"/>
        <v>8</v>
      </c>
      <c r="R193">
        <f t="shared" si="33"/>
        <v>5</v>
      </c>
      <c r="S193">
        <f t="shared" si="34"/>
        <v>5</v>
      </c>
      <c r="T193">
        <f t="shared" si="35"/>
        <v>0</v>
      </c>
      <c r="U193">
        <f t="shared" si="36"/>
        <v>5</v>
      </c>
      <c r="V193">
        <f t="shared" si="37"/>
        <v>9</v>
      </c>
      <c r="W193">
        <f t="shared" si="38"/>
        <v>0</v>
      </c>
    </row>
    <row r="194" spans="1:23" x14ac:dyDescent="0.25">
      <c r="A194" t="s">
        <v>247</v>
      </c>
      <c r="B194" t="s">
        <v>811</v>
      </c>
      <c r="C194" t="s">
        <v>818</v>
      </c>
      <c r="D194" t="s">
        <v>816</v>
      </c>
      <c r="E194" t="s">
        <v>818</v>
      </c>
      <c r="F194" t="s">
        <v>818</v>
      </c>
      <c r="G194" t="s">
        <v>815</v>
      </c>
      <c r="H194" t="s">
        <v>814</v>
      </c>
      <c r="I194" t="s">
        <v>817</v>
      </c>
      <c r="J194" t="s">
        <v>816</v>
      </c>
      <c r="K194">
        <f t="shared" si="26"/>
        <v>0</v>
      </c>
      <c r="L194">
        <f t="shared" si="27"/>
        <v>5</v>
      </c>
      <c r="M194">
        <f t="shared" si="28"/>
        <v>4</v>
      </c>
      <c r="N194">
        <f t="shared" si="29"/>
        <v>7</v>
      </c>
      <c r="O194">
        <f t="shared" si="30"/>
        <v>4</v>
      </c>
      <c r="P194">
        <f t="shared" si="31"/>
        <v>4</v>
      </c>
      <c r="Q194">
        <f t="shared" si="32"/>
        <v>6</v>
      </c>
      <c r="R194">
        <f t="shared" si="33"/>
        <v>2</v>
      </c>
      <c r="S194">
        <f t="shared" si="34"/>
        <v>8</v>
      </c>
      <c r="T194">
        <f t="shared" si="35"/>
        <v>7</v>
      </c>
      <c r="U194">
        <f t="shared" si="36"/>
        <v>5</v>
      </c>
      <c r="V194">
        <f t="shared" si="37"/>
        <v>9</v>
      </c>
      <c r="W194">
        <f t="shared" si="38"/>
        <v>0</v>
      </c>
    </row>
    <row r="195" spans="1:23" x14ac:dyDescent="0.25">
      <c r="A195" t="s">
        <v>651</v>
      </c>
      <c r="B195" t="s">
        <v>811</v>
      </c>
      <c r="C195" t="s">
        <v>818</v>
      </c>
      <c r="D195" t="s">
        <v>816</v>
      </c>
      <c r="E195" t="s">
        <v>818</v>
      </c>
      <c r="F195" t="s">
        <v>815</v>
      </c>
      <c r="G195" t="s">
        <v>813</v>
      </c>
      <c r="H195" t="s">
        <v>811</v>
      </c>
      <c r="I195" t="s">
        <v>819</v>
      </c>
      <c r="J195" t="s">
        <v>817</v>
      </c>
      <c r="K195">
        <f t="shared" ref="K195:K258" si="39">IF(J195="2",A195,0)</f>
        <v>0</v>
      </c>
      <c r="L195">
        <f t="shared" ref="L195:L258" si="40">VALUE(B195)</f>
        <v>5</v>
      </c>
      <c r="M195">
        <f t="shared" ref="M195:M258" si="41">VALUE(C195)</f>
        <v>4</v>
      </c>
      <c r="N195">
        <f t="shared" ref="N195:N258" si="42">VALUE(D195)</f>
        <v>7</v>
      </c>
      <c r="O195">
        <f t="shared" ref="O195:O258" si="43">VALUE(E195)</f>
        <v>4</v>
      </c>
      <c r="P195">
        <f t="shared" ref="P195:P258" si="44">VALUE(F195)</f>
        <v>6</v>
      </c>
      <c r="Q195">
        <f t="shared" ref="Q195:Q258" si="45">VALUE(G195)</f>
        <v>1</v>
      </c>
      <c r="R195">
        <f t="shared" ref="R195:R258" si="46">VALUE(H195)</f>
        <v>5</v>
      </c>
      <c r="S195">
        <f t="shared" ref="S195:S258" si="47">VALUE(I195)</f>
        <v>3</v>
      </c>
      <c r="T195">
        <f t="shared" ref="T195:T258" si="48">VALUE(J195)</f>
        <v>8</v>
      </c>
      <c r="U195">
        <f t="shared" ref="U195:U258" si="49">MEDIAN(L195:T195)</f>
        <v>5</v>
      </c>
      <c r="V195">
        <f t="shared" ref="V195:V258" si="50">IF(MOD(U195,3)=0,A195,9)</f>
        <v>9</v>
      </c>
      <c r="W195">
        <f t="shared" ref="W195:W258" si="51">IF(V195=K195, 1,0)</f>
        <v>0</v>
      </c>
    </row>
    <row r="196" spans="1:23" x14ac:dyDescent="0.25">
      <c r="A196" t="s">
        <v>533</v>
      </c>
      <c r="B196" t="s">
        <v>811</v>
      </c>
      <c r="C196" t="s">
        <v>818</v>
      </c>
      <c r="D196" t="s">
        <v>816</v>
      </c>
      <c r="E196" t="s">
        <v>811</v>
      </c>
      <c r="F196" t="s">
        <v>818</v>
      </c>
      <c r="G196" t="s">
        <v>819</v>
      </c>
      <c r="H196" t="s">
        <v>815</v>
      </c>
      <c r="I196" t="s">
        <v>815</v>
      </c>
      <c r="J196" t="s">
        <v>812</v>
      </c>
      <c r="K196">
        <f t="shared" si="39"/>
        <v>0</v>
      </c>
      <c r="L196">
        <f t="shared" si="40"/>
        <v>5</v>
      </c>
      <c r="M196">
        <f t="shared" si="41"/>
        <v>4</v>
      </c>
      <c r="N196">
        <f t="shared" si="42"/>
        <v>7</v>
      </c>
      <c r="O196">
        <f t="shared" si="43"/>
        <v>5</v>
      </c>
      <c r="P196">
        <f t="shared" si="44"/>
        <v>4</v>
      </c>
      <c r="Q196">
        <f t="shared" si="45"/>
        <v>3</v>
      </c>
      <c r="R196">
        <f t="shared" si="46"/>
        <v>6</v>
      </c>
      <c r="S196">
        <f t="shared" si="47"/>
        <v>6</v>
      </c>
      <c r="T196">
        <f t="shared" si="48"/>
        <v>0</v>
      </c>
      <c r="U196">
        <f t="shared" si="49"/>
        <v>5</v>
      </c>
      <c r="V196">
        <f t="shared" si="50"/>
        <v>9</v>
      </c>
      <c r="W196">
        <f t="shared" si="51"/>
        <v>0</v>
      </c>
    </row>
    <row r="197" spans="1:23" x14ac:dyDescent="0.25">
      <c r="A197" t="s">
        <v>637</v>
      </c>
      <c r="B197" t="s">
        <v>811</v>
      </c>
      <c r="C197" t="s">
        <v>818</v>
      </c>
      <c r="D197" t="s">
        <v>816</v>
      </c>
      <c r="E197" t="s">
        <v>820</v>
      </c>
      <c r="F197" t="s">
        <v>811</v>
      </c>
      <c r="G197" t="s">
        <v>818</v>
      </c>
      <c r="H197" t="s">
        <v>819</v>
      </c>
      <c r="I197" t="s">
        <v>818</v>
      </c>
      <c r="J197" t="s">
        <v>814</v>
      </c>
      <c r="K197" t="str">
        <f t="shared" si="39"/>
        <v>547954342</v>
      </c>
      <c r="L197">
        <f t="shared" si="40"/>
        <v>5</v>
      </c>
      <c r="M197">
        <f t="shared" si="41"/>
        <v>4</v>
      </c>
      <c r="N197">
        <f t="shared" si="42"/>
        <v>7</v>
      </c>
      <c r="O197">
        <f t="shared" si="43"/>
        <v>9</v>
      </c>
      <c r="P197">
        <f t="shared" si="44"/>
        <v>5</v>
      </c>
      <c r="Q197">
        <f t="shared" si="45"/>
        <v>4</v>
      </c>
      <c r="R197">
        <f t="shared" si="46"/>
        <v>3</v>
      </c>
      <c r="S197">
        <f t="shared" si="47"/>
        <v>4</v>
      </c>
      <c r="T197">
        <f t="shared" si="48"/>
        <v>2</v>
      </c>
      <c r="U197">
        <f t="shared" si="49"/>
        <v>4</v>
      </c>
      <c r="V197">
        <f t="shared" si="50"/>
        <v>9</v>
      </c>
      <c r="W197">
        <f t="shared" si="51"/>
        <v>0</v>
      </c>
    </row>
    <row r="198" spans="1:23" x14ac:dyDescent="0.25">
      <c r="A198" t="s">
        <v>326</v>
      </c>
      <c r="B198" t="s">
        <v>811</v>
      </c>
      <c r="C198" t="s">
        <v>818</v>
      </c>
      <c r="D198" t="s">
        <v>817</v>
      </c>
      <c r="E198" t="s">
        <v>816</v>
      </c>
      <c r="F198" t="s">
        <v>812</v>
      </c>
      <c r="G198" t="s">
        <v>816</v>
      </c>
      <c r="H198" t="s">
        <v>817</v>
      </c>
      <c r="I198" t="s">
        <v>812</v>
      </c>
      <c r="J198" t="s">
        <v>817</v>
      </c>
      <c r="K198">
        <f t="shared" si="39"/>
        <v>0</v>
      </c>
      <c r="L198">
        <f t="shared" si="40"/>
        <v>5</v>
      </c>
      <c r="M198">
        <f t="shared" si="41"/>
        <v>4</v>
      </c>
      <c r="N198">
        <f t="shared" si="42"/>
        <v>8</v>
      </c>
      <c r="O198">
        <f t="shared" si="43"/>
        <v>7</v>
      </c>
      <c r="P198">
        <f t="shared" si="44"/>
        <v>0</v>
      </c>
      <c r="Q198">
        <f t="shared" si="45"/>
        <v>7</v>
      </c>
      <c r="R198">
        <f t="shared" si="46"/>
        <v>8</v>
      </c>
      <c r="S198">
        <f t="shared" si="47"/>
        <v>0</v>
      </c>
      <c r="T198">
        <f t="shared" si="48"/>
        <v>8</v>
      </c>
      <c r="U198">
        <f t="shared" si="49"/>
        <v>7</v>
      </c>
      <c r="V198">
        <f t="shared" si="50"/>
        <v>9</v>
      </c>
      <c r="W198">
        <f t="shared" si="51"/>
        <v>0</v>
      </c>
    </row>
    <row r="199" spans="1:23" x14ac:dyDescent="0.25">
      <c r="A199" t="s">
        <v>739</v>
      </c>
      <c r="B199" t="s">
        <v>811</v>
      </c>
      <c r="C199" t="s">
        <v>818</v>
      </c>
      <c r="D199" t="s">
        <v>820</v>
      </c>
      <c r="E199" t="s">
        <v>818</v>
      </c>
      <c r="F199" t="s">
        <v>820</v>
      </c>
      <c r="G199" t="s">
        <v>818</v>
      </c>
      <c r="H199" t="s">
        <v>816</v>
      </c>
      <c r="I199" t="s">
        <v>820</v>
      </c>
      <c r="J199" t="s">
        <v>820</v>
      </c>
      <c r="K199">
        <f t="shared" si="39"/>
        <v>0</v>
      </c>
      <c r="L199">
        <f t="shared" si="40"/>
        <v>5</v>
      </c>
      <c r="M199">
        <f t="shared" si="41"/>
        <v>4</v>
      </c>
      <c r="N199">
        <f t="shared" si="42"/>
        <v>9</v>
      </c>
      <c r="O199">
        <f t="shared" si="43"/>
        <v>4</v>
      </c>
      <c r="P199">
        <f t="shared" si="44"/>
        <v>9</v>
      </c>
      <c r="Q199">
        <f t="shared" si="45"/>
        <v>4</v>
      </c>
      <c r="R199">
        <f t="shared" si="46"/>
        <v>7</v>
      </c>
      <c r="S199">
        <f t="shared" si="47"/>
        <v>9</v>
      </c>
      <c r="T199">
        <f t="shared" si="48"/>
        <v>9</v>
      </c>
      <c r="U199">
        <f t="shared" si="49"/>
        <v>7</v>
      </c>
      <c r="V199">
        <f t="shared" si="50"/>
        <v>9</v>
      </c>
      <c r="W199">
        <f t="shared" si="51"/>
        <v>0</v>
      </c>
    </row>
    <row r="200" spans="1:23" x14ac:dyDescent="0.25">
      <c r="A200" t="s">
        <v>276</v>
      </c>
      <c r="B200" t="s">
        <v>811</v>
      </c>
      <c r="C200" t="s">
        <v>818</v>
      </c>
      <c r="D200" t="s">
        <v>820</v>
      </c>
      <c r="E200" t="s">
        <v>815</v>
      </c>
      <c r="F200" t="s">
        <v>811</v>
      </c>
      <c r="G200" t="s">
        <v>818</v>
      </c>
      <c r="H200" t="s">
        <v>816</v>
      </c>
      <c r="I200" t="s">
        <v>816</v>
      </c>
      <c r="J200" t="s">
        <v>815</v>
      </c>
      <c r="K200">
        <f t="shared" si="39"/>
        <v>0</v>
      </c>
      <c r="L200">
        <f t="shared" si="40"/>
        <v>5</v>
      </c>
      <c r="M200">
        <f t="shared" si="41"/>
        <v>4</v>
      </c>
      <c r="N200">
        <f t="shared" si="42"/>
        <v>9</v>
      </c>
      <c r="O200">
        <f t="shared" si="43"/>
        <v>6</v>
      </c>
      <c r="P200">
        <f t="shared" si="44"/>
        <v>5</v>
      </c>
      <c r="Q200">
        <f t="shared" si="45"/>
        <v>4</v>
      </c>
      <c r="R200">
        <f t="shared" si="46"/>
        <v>7</v>
      </c>
      <c r="S200">
        <f t="shared" si="47"/>
        <v>7</v>
      </c>
      <c r="T200">
        <f t="shared" si="48"/>
        <v>6</v>
      </c>
      <c r="U200">
        <f t="shared" si="49"/>
        <v>6</v>
      </c>
      <c r="V200" t="str">
        <f t="shared" si="50"/>
        <v>549654776</v>
      </c>
      <c r="W200">
        <f t="shared" si="51"/>
        <v>0</v>
      </c>
    </row>
    <row r="201" spans="1:23" x14ac:dyDescent="0.25">
      <c r="A201" t="s">
        <v>329</v>
      </c>
      <c r="B201" t="s">
        <v>811</v>
      </c>
      <c r="C201" t="s">
        <v>811</v>
      </c>
      <c r="D201" t="s">
        <v>812</v>
      </c>
      <c r="E201" t="s">
        <v>819</v>
      </c>
      <c r="F201" t="s">
        <v>811</v>
      </c>
      <c r="G201" t="s">
        <v>816</v>
      </c>
      <c r="H201" t="s">
        <v>813</v>
      </c>
      <c r="I201" t="s">
        <v>811</v>
      </c>
      <c r="J201" t="s">
        <v>816</v>
      </c>
      <c r="K201">
        <f t="shared" si="39"/>
        <v>0</v>
      </c>
      <c r="L201">
        <f t="shared" si="40"/>
        <v>5</v>
      </c>
      <c r="M201">
        <f t="shared" si="41"/>
        <v>5</v>
      </c>
      <c r="N201">
        <f t="shared" si="42"/>
        <v>0</v>
      </c>
      <c r="O201">
        <f t="shared" si="43"/>
        <v>3</v>
      </c>
      <c r="P201">
        <f t="shared" si="44"/>
        <v>5</v>
      </c>
      <c r="Q201">
        <f t="shared" si="45"/>
        <v>7</v>
      </c>
      <c r="R201">
        <f t="shared" si="46"/>
        <v>1</v>
      </c>
      <c r="S201">
        <f t="shared" si="47"/>
        <v>5</v>
      </c>
      <c r="T201">
        <f t="shared" si="48"/>
        <v>7</v>
      </c>
      <c r="U201">
        <f t="shared" si="49"/>
        <v>5</v>
      </c>
      <c r="V201">
        <f t="shared" si="50"/>
        <v>9</v>
      </c>
      <c r="W201">
        <f t="shared" si="51"/>
        <v>0</v>
      </c>
    </row>
    <row r="202" spans="1:23" x14ac:dyDescent="0.25">
      <c r="A202" t="s">
        <v>574</v>
      </c>
      <c r="B202" t="s">
        <v>811</v>
      </c>
      <c r="C202" t="s">
        <v>811</v>
      </c>
      <c r="D202" t="s">
        <v>812</v>
      </c>
      <c r="E202" t="s">
        <v>811</v>
      </c>
      <c r="F202" t="s">
        <v>816</v>
      </c>
      <c r="G202" t="s">
        <v>815</v>
      </c>
      <c r="H202" t="s">
        <v>818</v>
      </c>
      <c r="I202" t="s">
        <v>815</v>
      </c>
      <c r="J202" t="s">
        <v>812</v>
      </c>
      <c r="K202">
        <f t="shared" si="39"/>
        <v>0</v>
      </c>
      <c r="L202">
        <f t="shared" si="40"/>
        <v>5</v>
      </c>
      <c r="M202">
        <f t="shared" si="41"/>
        <v>5</v>
      </c>
      <c r="N202">
        <f t="shared" si="42"/>
        <v>0</v>
      </c>
      <c r="O202">
        <f t="shared" si="43"/>
        <v>5</v>
      </c>
      <c r="P202">
        <f t="shared" si="44"/>
        <v>7</v>
      </c>
      <c r="Q202">
        <f t="shared" si="45"/>
        <v>6</v>
      </c>
      <c r="R202">
        <f t="shared" si="46"/>
        <v>4</v>
      </c>
      <c r="S202">
        <f t="shared" si="47"/>
        <v>6</v>
      </c>
      <c r="T202">
        <f t="shared" si="48"/>
        <v>0</v>
      </c>
      <c r="U202">
        <f t="shared" si="49"/>
        <v>5</v>
      </c>
      <c r="V202">
        <f t="shared" si="50"/>
        <v>9</v>
      </c>
      <c r="W202">
        <f t="shared" si="51"/>
        <v>0</v>
      </c>
    </row>
    <row r="203" spans="1:23" x14ac:dyDescent="0.25">
      <c r="A203" t="s">
        <v>341</v>
      </c>
      <c r="B203" t="s">
        <v>811</v>
      </c>
      <c r="C203" t="s">
        <v>811</v>
      </c>
      <c r="D203" t="s">
        <v>812</v>
      </c>
      <c r="E203" t="s">
        <v>815</v>
      </c>
      <c r="F203" t="s">
        <v>813</v>
      </c>
      <c r="G203" t="s">
        <v>818</v>
      </c>
      <c r="H203" t="s">
        <v>819</v>
      </c>
      <c r="I203" t="s">
        <v>813</v>
      </c>
      <c r="J203" t="s">
        <v>820</v>
      </c>
      <c r="K203">
        <f t="shared" si="39"/>
        <v>0</v>
      </c>
      <c r="L203">
        <f t="shared" si="40"/>
        <v>5</v>
      </c>
      <c r="M203">
        <f t="shared" si="41"/>
        <v>5</v>
      </c>
      <c r="N203">
        <f t="shared" si="42"/>
        <v>0</v>
      </c>
      <c r="O203">
        <f t="shared" si="43"/>
        <v>6</v>
      </c>
      <c r="P203">
        <f t="shared" si="44"/>
        <v>1</v>
      </c>
      <c r="Q203">
        <f t="shared" si="45"/>
        <v>4</v>
      </c>
      <c r="R203">
        <f t="shared" si="46"/>
        <v>3</v>
      </c>
      <c r="S203">
        <f t="shared" si="47"/>
        <v>1</v>
      </c>
      <c r="T203">
        <f t="shared" si="48"/>
        <v>9</v>
      </c>
      <c r="U203">
        <f t="shared" si="49"/>
        <v>4</v>
      </c>
      <c r="V203">
        <f t="shared" si="50"/>
        <v>9</v>
      </c>
      <c r="W203">
        <f t="shared" si="51"/>
        <v>0</v>
      </c>
    </row>
    <row r="204" spans="1:23" x14ac:dyDescent="0.25">
      <c r="A204" t="s">
        <v>201</v>
      </c>
      <c r="B204" t="s">
        <v>811</v>
      </c>
      <c r="C204" t="s">
        <v>811</v>
      </c>
      <c r="D204" t="s">
        <v>812</v>
      </c>
      <c r="E204" t="s">
        <v>816</v>
      </c>
      <c r="F204" t="s">
        <v>816</v>
      </c>
      <c r="G204" t="s">
        <v>814</v>
      </c>
      <c r="H204" t="s">
        <v>813</v>
      </c>
      <c r="I204" t="s">
        <v>818</v>
      </c>
      <c r="J204" t="s">
        <v>815</v>
      </c>
      <c r="K204">
        <f t="shared" si="39"/>
        <v>0</v>
      </c>
      <c r="L204">
        <f t="shared" si="40"/>
        <v>5</v>
      </c>
      <c r="M204">
        <f t="shared" si="41"/>
        <v>5</v>
      </c>
      <c r="N204">
        <f t="shared" si="42"/>
        <v>0</v>
      </c>
      <c r="O204">
        <f t="shared" si="43"/>
        <v>7</v>
      </c>
      <c r="P204">
        <f t="shared" si="44"/>
        <v>7</v>
      </c>
      <c r="Q204">
        <f t="shared" si="45"/>
        <v>2</v>
      </c>
      <c r="R204">
        <f t="shared" si="46"/>
        <v>1</v>
      </c>
      <c r="S204">
        <f t="shared" si="47"/>
        <v>4</v>
      </c>
      <c r="T204">
        <f t="shared" si="48"/>
        <v>6</v>
      </c>
      <c r="U204">
        <f t="shared" si="49"/>
        <v>5</v>
      </c>
      <c r="V204">
        <f t="shared" si="50"/>
        <v>9</v>
      </c>
      <c r="W204">
        <f t="shared" si="51"/>
        <v>0</v>
      </c>
    </row>
    <row r="205" spans="1:23" x14ac:dyDescent="0.25">
      <c r="A205" t="s">
        <v>265</v>
      </c>
      <c r="B205" t="s">
        <v>811</v>
      </c>
      <c r="C205" t="s">
        <v>811</v>
      </c>
      <c r="D205" t="s">
        <v>813</v>
      </c>
      <c r="E205" t="s">
        <v>818</v>
      </c>
      <c r="F205" t="s">
        <v>818</v>
      </c>
      <c r="G205" t="s">
        <v>818</v>
      </c>
      <c r="H205" t="s">
        <v>820</v>
      </c>
      <c r="I205" t="s">
        <v>818</v>
      </c>
      <c r="J205" t="s">
        <v>818</v>
      </c>
      <c r="K205">
        <f t="shared" si="39"/>
        <v>0</v>
      </c>
      <c r="L205">
        <f t="shared" si="40"/>
        <v>5</v>
      </c>
      <c r="M205">
        <f t="shared" si="41"/>
        <v>5</v>
      </c>
      <c r="N205">
        <f t="shared" si="42"/>
        <v>1</v>
      </c>
      <c r="O205">
        <f t="shared" si="43"/>
        <v>4</v>
      </c>
      <c r="P205">
        <f t="shared" si="44"/>
        <v>4</v>
      </c>
      <c r="Q205">
        <f t="shared" si="45"/>
        <v>4</v>
      </c>
      <c r="R205">
        <f t="shared" si="46"/>
        <v>9</v>
      </c>
      <c r="S205">
        <f t="shared" si="47"/>
        <v>4</v>
      </c>
      <c r="T205">
        <f t="shared" si="48"/>
        <v>4</v>
      </c>
      <c r="U205">
        <f t="shared" si="49"/>
        <v>4</v>
      </c>
      <c r="V205">
        <f t="shared" si="50"/>
        <v>9</v>
      </c>
      <c r="W205">
        <f t="shared" si="51"/>
        <v>0</v>
      </c>
    </row>
    <row r="206" spans="1:23" x14ac:dyDescent="0.25">
      <c r="A206" t="s">
        <v>398</v>
      </c>
      <c r="B206" t="s">
        <v>811</v>
      </c>
      <c r="C206" t="s">
        <v>811</v>
      </c>
      <c r="D206" t="s">
        <v>813</v>
      </c>
      <c r="E206" t="s">
        <v>820</v>
      </c>
      <c r="F206" t="s">
        <v>816</v>
      </c>
      <c r="G206" t="s">
        <v>811</v>
      </c>
      <c r="H206" t="s">
        <v>819</v>
      </c>
      <c r="I206" t="s">
        <v>820</v>
      </c>
      <c r="J206" t="s">
        <v>817</v>
      </c>
      <c r="K206">
        <f t="shared" si="39"/>
        <v>0</v>
      </c>
      <c r="L206">
        <f t="shared" si="40"/>
        <v>5</v>
      </c>
      <c r="M206">
        <f t="shared" si="41"/>
        <v>5</v>
      </c>
      <c r="N206">
        <f t="shared" si="42"/>
        <v>1</v>
      </c>
      <c r="O206">
        <f t="shared" si="43"/>
        <v>9</v>
      </c>
      <c r="P206">
        <f t="shared" si="44"/>
        <v>7</v>
      </c>
      <c r="Q206">
        <f t="shared" si="45"/>
        <v>5</v>
      </c>
      <c r="R206">
        <f t="shared" si="46"/>
        <v>3</v>
      </c>
      <c r="S206">
        <f t="shared" si="47"/>
        <v>9</v>
      </c>
      <c r="T206">
        <f t="shared" si="48"/>
        <v>8</v>
      </c>
      <c r="U206">
        <f t="shared" si="49"/>
        <v>5</v>
      </c>
      <c r="V206">
        <f t="shared" si="50"/>
        <v>9</v>
      </c>
      <c r="W206">
        <f t="shared" si="51"/>
        <v>0</v>
      </c>
    </row>
    <row r="207" spans="1:23" x14ac:dyDescent="0.25">
      <c r="A207" t="s">
        <v>292</v>
      </c>
      <c r="B207" t="s">
        <v>811</v>
      </c>
      <c r="C207" t="s">
        <v>811</v>
      </c>
      <c r="D207" t="s">
        <v>814</v>
      </c>
      <c r="E207" t="s">
        <v>813</v>
      </c>
      <c r="F207" t="s">
        <v>817</v>
      </c>
      <c r="G207" t="s">
        <v>814</v>
      </c>
      <c r="H207" t="s">
        <v>814</v>
      </c>
      <c r="I207" t="s">
        <v>816</v>
      </c>
      <c r="J207" t="s">
        <v>818</v>
      </c>
      <c r="K207">
        <f t="shared" si="39"/>
        <v>0</v>
      </c>
      <c r="L207">
        <f t="shared" si="40"/>
        <v>5</v>
      </c>
      <c r="M207">
        <f t="shared" si="41"/>
        <v>5</v>
      </c>
      <c r="N207">
        <f t="shared" si="42"/>
        <v>2</v>
      </c>
      <c r="O207">
        <f t="shared" si="43"/>
        <v>1</v>
      </c>
      <c r="P207">
        <f t="shared" si="44"/>
        <v>8</v>
      </c>
      <c r="Q207">
        <f t="shared" si="45"/>
        <v>2</v>
      </c>
      <c r="R207">
        <f t="shared" si="46"/>
        <v>2</v>
      </c>
      <c r="S207">
        <f t="shared" si="47"/>
        <v>7</v>
      </c>
      <c r="T207">
        <f t="shared" si="48"/>
        <v>4</v>
      </c>
      <c r="U207">
        <f t="shared" si="49"/>
        <v>4</v>
      </c>
      <c r="V207">
        <f t="shared" si="50"/>
        <v>9</v>
      </c>
      <c r="W207">
        <f t="shared" si="51"/>
        <v>0</v>
      </c>
    </row>
    <row r="208" spans="1:23" x14ac:dyDescent="0.25">
      <c r="A208" t="s">
        <v>54</v>
      </c>
      <c r="B208" t="s">
        <v>811</v>
      </c>
      <c r="C208" t="s">
        <v>811</v>
      </c>
      <c r="D208" t="s">
        <v>814</v>
      </c>
      <c r="E208" t="s">
        <v>819</v>
      </c>
      <c r="F208" t="s">
        <v>814</v>
      </c>
      <c r="G208" t="s">
        <v>815</v>
      </c>
      <c r="H208" t="s">
        <v>816</v>
      </c>
      <c r="I208" t="s">
        <v>820</v>
      </c>
      <c r="J208" t="s">
        <v>815</v>
      </c>
      <c r="K208">
        <f t="shared" si="39"/>
        <v>0</v>
      </c>
      <c r="L208">
        <f t="shared" si="40"/>
        <v>5</v>
      </c>
      <c r="M208">
        <f t="shared" si="41"/>
        <v>5</v>
      </c>
      <c r="N208">
        <f t="shared" si="42"/>
        <v>2</v>
      </c>
      <c r="O208">
        <f t="shared" si="43"/>
        <v>3</v>
      </c>
      <c r="P208">
        <f t="shared" si="44"/>
        <v>2</v>
      </c>
      <c r="Q208">
        <f t="shared" si="45"/>
        <v>6</v>
      </c>
      <c r="R208">
        <f t="shared" si="46"/>
        <v>7</v>
      </c>
      <c r="S208">
        <f t="shared" si="47"/>
        <v>9</v>
      </c>
      <c r="T208">
        <f t="shared" si="48"/>
        <v>6</v>
      </c>
      <c r="U208">
        <f t="shared" si="49"/>
        <v>5</v>
      </c>
      <c r="V208">
        <f t="shared" si="50"/>
        <v>9</v>
      </c>
      <c r="W208">
        <f t="shared" si="51"/>
        <v>0</v>
      </c>
    </row>
    <row r="209" spans="1:23" x14ac:dyDescent="0.25">
      <c r="A209" t="s">
        <v>445</v>
      </c>
      <c r="B209" t="s">
        <v>811</v>
      </c>
      <c r="C209" t="s">
        <v>811</v>
      </c>
      <c r="D209" t="s">
        <v>814</v>
      </c>
      <c r="E209" t="s">
        <v>819</v>
      </c>
      <c r="F209" t="s">
        <v>817</v>
      </c>
      <c r="G209" t="s">
        <v>820</v>
      </c>
      <c r="H209" t="s">
        <v>811</v>
      </c>
      <c r="I209" t="s">
        <v>818</v>
      </c>
      <c r="J209" t="s">
        <v>819</v>
      </c>
      <c r="K209">
        <f t="shared" si="39"/>
        <v>0</v>
      </c>
      <c r="L209">
        <f t="shared" si="40"/>
        <v>5</v>
      </c>
      <c r="M209">
        <f t="shared" si="41"/>
        <v>5</v>
      </c>
      <c r="N209">
        <f t="shared" si="42"/>
        <v>2</v>
      </c>
      <c r="O209">
        <f t="shared" si="43"/>
        <v>3</v>
      </c>
      <c r="P209">
        <f t="shared" si="44"/>
        <v>8</v>
      </c>
      <c r="Q209">
        <f t="shared" si="45"/>
        <v>9</v>
      </c>
      <c r="R209">
        <f t="shared" si="46"/>
        <v>5</v>
      </c>
      <c r="S209">
        <f t="shared" si="47"/>
        <v>4</v>
      </c>
      <c r="T209">
        <f t="shared" si="48"/>
        <v>3</v>
      </c>
      <c r="U209">
        <f t="shared" si="49"/>
        <v>5</v>
      </c>
      <c r="V209">
        <f t="shared" si="50"/>
        <v>9</v>
      </c>
      <c r="W209">
        <f t="shared" si="51"/>
        <v>0</v>
      </c>
    </row>
    <row r="210" spans="1:23" x14ac:dyDescent="0.25">
      <c r="A210" t="s">
        <v>788</v>
      </c>
      <c r="B210" t="s">
        <v>811</v>
      </c>
      <c r="C210" t="s">
        <v>811</v>
      </c>
      <c r="D210" t="s">
        <v>814</v>
      </c>
      <c r="E210" t="s">
        <v>815</v>
      </c>
      <c r="F210" t="s">
        <v>820</v>
      </c>
      <c r="G210" t="s">
        <v>811</v>
      </c>
      <c r="H210" t="s">
        <v>816</v>
      </c>
      <c r="I210" t="s">
        <v>819</v>
      </c>
      <c r="J210" t="s">
        <v>820</v>
      </c>
      <c r="K210">
        <f t="shared" si="39"/>
        <v>0</v>
      </c>
      <c r="L210">
        <f t="shared" si="40"/>
        <v>5</v>
      </c>
      <c r="M210">
        <f t="shared" si="41"/>
        <v>5</v>
      </c>
      <c r="N210">
        <f t="shared" si="42"/>
        <v>2</v>
      </c>
      <c r="O210">
        <f t="shared" si="43"/>
        <v>6</v>
      </c>
      <c r="P210">
        <f t="shared" si="44"/>
        <v>9</v>
      </c>
      <c r="Q210">
        <f t="shared" si="45"/>
        <v>5</v>
      </c>
      <c r="R210">
        <f t="shared" si="46"/>
        <v>7</v>
      </c>
      <c r="S210">
        <f t="shared" si="47"/>
        <v>3</v>
      </c>
      <c r="T210">
        <f t="shared" si="48"/>
        <v>9</v>
      </c>
      <c r="U210">
        <f t="shared" si="49"/>
        <v>5</v>
      </c>
      <c r="V210">
        <f t="shared" si="50"/>
        <v>9</v>
      </c>
      <c r="W210">
        <f t="shared" si="51"/>
        <v>0</v>
      </c>
    </row>
    <row r="211" spans="1:23" x14ac:dyDescent="0.25">
      <c r="A211" t="s">
        <v>590</v>
      </c>
      <c r="B211" t="s">
        <v>811</v>
      </c>
      <c r="C211" t="s">
        <v>811</v>
      </c>
      <c r="D211" t="s">
        <v>819</v>
      </c>
      <c r="E211" t="s">
        <v>814</v>
      </c>
      <c r="F211" t="s">
        <v>817</v>
      </c>
      <c r="G211" t="s">
        <v>819</v>
      </c>
      <c r="H211" t="s">
        <v>818</v>
      </c>
      <c r="I211" t="s">
        <v>815</v>
      </c>
      <c r="J211" t="s">
        <v>813</v>
      </c>
      <c r="K211">
        <f t="shared" si="39"/>
        <v>0</v>
      </c>
      <c r="L211">
        <f t="shared" si="40"/>
        <v>5</v>
      </c>
      <c r="M211">
        <f t="shared" si="41"/>
        <v>5</v>
      </c>
      <c r="N211">
        <f t="shared" si="42"/>
        <v>3</v>
      </c>
      <c r="O211">
        <f t="shared" si="43"/>
        <v>2</v>
      </c>
      <c r="P211">
        <f t="shared" si="44"/>
        <v>8</v>
      </c>
      <c r="Q211">
        <f t="shared" si="45"/>
        <v>3</v>
      </c>
      <c r="R211">
        <f t="shared" si="46"/>
        <v>4</v>
      </c>
      <c r="S211">
        <f t="shared" si="47"/>
        <v>6</v>
      </c>
      <c r="T211">
        <f t="shared" si="48"/>
        <v>1</v>
      </c>
      <c r="U211">
        <f t="shared" si="49"/>
        <v>4</v>
      </c>
      <c r="V211">
        <f t="shared" si="50"/>
        <v>9</v>
      </c>
      <c r="W211">
        <f t="shared" si="51"/>
        <v>0</v>
      </c>
    </row>
    <row r="212" spans="1:23" x14ac:dyDescent="0.25">
      <c r="A212" t="s">
        <v>446</v>
      </c>
      <c r="B212" t="s">
        <v>811</v>
      </c>
      <c r="C212" t="s">
        <v>811</v>
      </c>
      <c r="D212" t="s">
        <v>819</v>
      </c>
      <c r="E212" t="s">
        <v>819</v>
      </c>
      <c r="F212" t="s">
        <v>819</v>
      </c>
      <c r="G212" t="s">
        <v>811</v>
      </c>
      <c r="H212" t="s">
        <v>814</v>
      </c>
      <c r="I212" t="s">
        <v>813</v>
      </c>
      <c r="J212" t="s">
        <v>814</v>
      </c>
      <c r="K212" t="str">
        <f t="shared" si="39"/>
        <v>553335212</v>
      </c>
      <c r="L212">
        <f t="shared" si="40"/>
        <v>5</v>
      </c>
      <c r="M212">
        <f t="shared" si="41"/>
        <v>5</v>
      </c>
      <c r="N212">
        <f t="shared" si="42"/>
        <v>3</v>
      </c>
      <c r="O212">
        <f t="shared" si="43"/>
        <v>3</v>
      </c>
      <c r="P212">
        <f t="shared" si="44"/>
        <v>3</v>
      </c>
      <c r="Q212">
        <f t="shared" si="45"/>
        <v>5</v>
      </c>
      <c r="R212">
        <f t="shared" si="46"/>
        <v>2</v>
      </c>
      <c r="S212">
        <f t="shared" si="47"/>
        <v>1</v>
      </c>
      <c r="T212">
        <f t="shared" si="48"/>
        <v>2</v>
      </c>
      <c r="U212">
        <f t="shared" si="49"/>
        <v>3</v>
      </c>
      <c r="V212" t="str">
        <f t="shared" si="50"/>
        <v>553335212</v>
      </c>
      <c r="W212">
        <f t="shared" si="51"/>
        <v>1</v>
      </c>
    </row>
    <row r="213" spans="1:23" x14ac:dyDescent="0.25">
      <c r="A213" t="s">
        <v>625</v>
      </c>
      <c r="B213" t="s">
        <v>811</v>
      </c>
      <c r="C213" t="s">
        <v>811</v>
      </c>
      <c r="D213" t="s">
        <v>819</v>
      </c>
      <c r="E213" t="s">
        <v>818</v>
      </c>
      <c r="F213" t="s">
        <v>817</v>
      </c>
      <c r="G213" t="s">
        <v>820</v>
      </c>
      <c r="H213" t="s">
        <v>813</v>
      </c>
      <c r="I213" t="s">
        <v>816</v>
      </c>
      <c r="J213" t="s">
        <v>817</v>
      </c>
      <c r="K213">
        <f t="shared" si="39"/>
        <v>0</v>
      </c>
      <c r="L213">
        <f t="shared" si="40"/>
        <v>5</v>
      </c>
      <c r="M213">
        <f t="shared" si="41"/>
        <v>5</v>
      </c>
      <c r="N213">
        <f t="shared" si="42"/>
        <v>3</v>
      </c>
      <c r="O213">
        <f t="shared" si="43"/>
        <v>4</v>
      </c>
      <c r="P213">
        <f t="shared" si="44"/>
        <v>8</v>
      </c>
      <c r="Q213">
        <f t="shared" si="45"/>
        <v>9</v>
      </c>
      <c r="R213">
        <f t="shared" si="46"/>
        <v>1</v>
      </c>
      <c r="S213">
        <f t="shared" si="47"/>
        <v>7</v>
      </c>
      <c r="T213">
        <f t="shared" si="48"/>
        <v>8</v>
      </c>
      <c r="U213">
        <f t="shared" si="49"/>
        <v>5</v>
      </c>
      <c r="V213">
        <f t="shared" si="50"/>
        <v>9</v>
      </c>
      <c r="W213">
        <f t="shared" si="51"/>
        <v>0</v>
      </c>
    </row>
    <row r="214" spans="1:23" x14ac:dyDescent="0.25">
      <c r="A214" t="s">
        <v>262</v>
      </c>
      <c r="B214" t="s">
        <v>811</v>
      </c>
      <c r="C214" t="s">
        <v>811</v>
      </c>
      <c r="D214" t="s">
        <v>819</v>
      </c>
      <c r="E214" t="s">
        <v>811</v>
      </c>
      <c r="F214" t="s">
        <v>813</v>
      </c>
      <c r="G214" t="s">
        <v>815</v>
      </c>
      <c r="H214" t="s">
        <v>819</v>
      </c>
      <c r="I214" t="s">
        <v>818</v>
      </c>
      <c r="J214" t="s">
        <v>818</v>
      </c>
      <c r="K214">
        <f t="shared" si="39"/>
        <v>0</v>
      </c>
      <c r="L214">
        <f t="shared" si="40"/>
        <v>5</v>
      </c>
      <c r="M214">
        <f t="shared" si="41"/>
        <v>5</v>
      </c>
      <c r="N214">
        <f t="shared" si="42"/>
        <v>3</v>
      </c>
      <c r="O214">
        <f t="shared" si="43"/>
        <v>5</v>
      </c>
      <c r="P214">
        <f t="shared" si="44"/>
        <v>1</v>
      </c>
      <c r="Q214">
        <f t="shared" si="45"/>
        <v>6</v>
      </c>
      <c r="R214">
        <f t="shared" si="46"/>
        <v>3</v>
      </c>
      <c r="S214">
        <f t="shared" si="47"/>
        <v>4</v>
      </c>
      <c r="T214">
        <f t="shared" si="48"/>
        <v>4</v>
      </c>
      <c r="U214">
        <f t="shared" si="49"/>
        <v>4</v>
      </c>
      <c r="V214">
        <f t="shared" si="50"/>
        <v>9</v>
      </c>
      <c r="W214">
        <f t="shared" si="51"/>
        <v>0</v>
      </c>
    </row>
    <row r="215" spans="1:23" x14ac:dyDescent="0.25">
      <c r="A215" t="s">
        <v>519</v>
      </c>
      <c r="B215" t="s">
        <v>811</v>
      </c>
      <c r="C215" t="s">
        <v>811</v>
      </c>
      <c r="D215" t="s">
        <v>819</v>
      </c>
      <c r="E215" t="s">
        <v>815</v>
      </c>
      <c r="F215" t="s">
        <v>818</v>
      </c>
      <c r="G215" t="s">
        <v>816</v>
      </c>
      <c r="H215" t="s">
        <v>819</v>
      </c>
      <c r="I215" t="s">
        <v>813</v>
      </c>
      <c r="J215" t="s">
        <v>818</v>
      </c>
      <c r="K215">
        <f t="shared" si="39"/>
        <v>0</v>
      </c>
      <c r="L215">
        <f t="shared" si="40"/>
        <v>5</v>
      </c>
      <c r="M215">
        <f t="shared" si="41"/>
        <v>5</v>
      </c>
      <c r="N215">
        <f t="shared" si="42"/>
        <v>3</v>
      </c>
      <c r="O215">
        <f t="shared" si="43"/>
        <v>6</v>
      </c>
      <c r="P215">
        <f t="shared" si="44"/>
        <v>4</v>
      </c>
      <c r="Q215">
        <f t="shared" si="45"/>
        <v>7</v>
      </c>
      <c r="R215">
        <f t="shared" si="46"/>
        <v>3</v>
      </c>
      <c r="S215">
        <f t="shared" si="47"/>
        <v>1</v>
      </c>
      <c r="T215">
        <f t="shared" si="48"/>
        <v>4</v>
      </c>
      <c r="U215">
        <f t="shared" si="49"/>
        <v>4</v>
      </c>
      <c r="V215">
        <f t="shared" si="50"/>
        <v>9</v>
      </c>
      <c r="W215">
        <f t="shared" si="51"/>
        <v>0</v>
      </c>
    </row>
    <row r="216" spans="1:23" x14ac:dyDescent="0.25">
      <c r="A216" t="s">
        <v>175</v>
      </c>
      <c r="B216" t="s">
        <v>811</v>
      </c>
      <c r="C216" t="s">
        <v>811</v>
      </c>
      <c r="D216" t="s">
        <v>819</v>
      </c>
      <c r="E216" t="s">
        <v>816</v>
      </c>
      <c r="F216" t="s">
        <v>817</v>
      </c>
      <c r="G216" t="s">
        <v>814</v>
      </c>
      <c r="H216" t="s">
        <v>820</v>
      </c>
      <c r="I216" t="s">
        <v>820</v>
      </c>
      <c r="J216" t="s">
        <v>813</v>
      </c>
      <c r="K216">
        <f t="shared" si="39"/>
        <v>0</v>
      </c>
      <c r="L216">
        <f t="shared" si="40"/>
        <v>5</v>
      </c>
      <c r="M216">
        <f t="shared" si="41"/>
        <v>5</v>
      </c>
      <c r="N216">
        <f t="shared" si="42"/>
        <v>3</v>
      </c>
      <c r="O216">
        <f t="shared" si="43"/>
        <v>7</v>
      </c>
      <c r="P216">
        <f t="shared" si="44"/>
        <v>8</v>
      </c>
      <c r="Q216">
        <f t="shared" si="45"/>
        <v>2</v>
      </c>
      <c r="R216">
        <f t="shared" si="46"/>
        <v>9</v>
      </c>
      <c r="S216">
        <f t="shared" si="47"/>
        <v>9</v>
      </c>
      <c r="T216">
        <f t="shared" si="48"/>
        <v>1</v>
      </c>
      <c r="U216">
        <f t="shared" si="49"/>
        <v>5</v>
      </c>
      <c r="V216">
        <f t="shared" si="50"/>
        <v>9</v>
      </c>
      <c r="W216">
        <f t="shared" si="51"/>
        <v>0</v>
      </c>
    </row>
    <row r="217" spans="1:23" x14ac:dyDescent="0.25">
      <c r="A217" t="s">
        <v>81</v>
      </c>
      <c r="B217" t="s">
        <v>811</v>
      </c>
      <c r="C217" t="s">
        <v>811</v>
      </c>
      <c r="D217" t="s">
        <v>818</v>
      </c>
      <c r="E217" t="s">
        <v>813</v>
      </c>
      <c r="F217" t="s">
        <v>820</v>
      </c>
      <c r="G217" t="s">
        <v>817</v>
      </c>
      <c r="H217" t="s">
        <v>812</v>
      </c>
      <c r="I217" t="s">
        <v>814</v>
      </c>
      <c r="J217" t="s">
        <v>812</v>
      </c>
      <c r="K217">
        <f t="shared" si="39"/>
        <v>0</v>
      </c>
      <c r="L217">
        <f t="shared" si="40"/>
        <v>5</v>
      </c>
      <c r="M217">
        <f t="shared" si="41"/>
        <v>5</v>
      </c>
      <c r="N217">
        <f t="shared" si="42"/>
        <v>4</v>
      </c>
      <c r="O217">
        <f t="shared" si="43"/>
        <v>1</v>
      </c>
      <c r="P217">
        <f t="shared" si="44"/>
        <v>9</v>
      </c>
      <c r="Q217">
        <f t="shared" si="45"/>
        <v>8</v>
      </c>
      <c r="R217">
        <f t="shared" si="46"/>
        <v>0</v>
      </c>
      <c r="S217">
        <f t="shared" si="47"/>
        <v>2</v>
      </c>
      <c r="T217">
        <f t="shared" si="48"/>
        <v>0</v>
      </c>
      <c r="U217">
        <f t="shared" si="49"/>
        <v>4</v>
      </c>
      <c r="V217">
        <f t="shared" si="50"/>
        <v>9</v>
      </c>
      <c r="W217">
        <f t="shared" si="51"/>
        <v>0</v>
      </c>
    </row>
    <row r="218" spans="1:23" x14ac:dyDescent="0.25">
      <c r="A218" t="s">
        <v>552</v>
      </c>
      <c r="B218" t="s">
        <v>811</v>
      </c>
      <c r="C218" t="s">
        <v>811</v>
      </c>
      <c r="D218" t="s">
        <v>811</v>
      </c>
      <c r="E218" t="s">
        <v>816</v>
      </c>
      <c r="F218" t="s">
        <v>820</v>
      </c>
      <c r="G218" t="s">
        <v>813</v>
      </c>
      <c r="H218" t="s">
        <v>815</v>
      </c>
      <c r="I218" t="s">
        <v>818</v>
      </c>
      <c r="J218" t="s">
        <v>815</v>
      </c>
      <c r="K218">
        <f t="shared" si="39"/>
        <v>0</v>
      </c>
      <c r="L218">
        <f t="shared" si="40"/>
        <v>5</v>
      </c>
      <c r="M218">
        <f t="shared" si="41"/>
        <v>5</v>
      </c>
      <c r="N218">
        <f t="shared" si="42"/>
        <v>5</v>
      </c>
      <c r="O218">
        <f t="shared" si="43"/>
        <v>7</v>
      </c>
      <c r="P218">
        <f t="shared" si="44"/>
        <v>9</v>
      </c>
      <c r="Q218">
        <f t="shared" si="45"/>
        <v>1</v>
      </c>
      <c r="R218">
        <f t="shared" si="46"/>
        <v>6</v>
      </c>
      <c r="S218">
        <f t="shared" si="47"/>
        <v>4</v>
      </c>
      <c r="T218">
        <f t="shared" si="48"/>
        <v>6</v>
      </c>
      <c r="U218">
        <f t="shared" si="49"/>
        <v>5</v>
      </c>
      <c r="V218">
        <f t="shared" si="50"/>
        <v>9</v>
      </c>
      <c r="W218">
        <f t="shared" si="51"/>
        <v>0</v>
      </c>
    </row>
    <row r="219" spans="1:23" x14ac:dyDescent="0.25">
      <c r="A219" t="s">
        <v>585</v>
      </c>
      <c r="B219" t="s">
        <v>811</v>
      </c>
      <c r="C219" t="s">
        <v>811</v>
      </c>
      <c r="D219" t="s">
        <v>811</v>
      </c>
      <c r="E219" t="s">
        <v>820</v>
      </c>
      <c r="F219" t="s">
        <v>816</v>
      </c>
      <c r="G219" t="s">
        <v>815</v>
      </c>
      <c r="H219" t="s">
        <v>814</v>
      </c>
      <c r="I219" t="s">
        <v>820</v>
      </c>
      <c r="J219" t="s">
        <v>811</v>
      </c>
      <c r="K219">
        <f t="shared" si="39"/>
        <v>0</v>
      </c>
      <c r="L219">
        <f t="shared" si="40"/>
        <v>5</v>
      </c>
      <c r="M219">
        <f t="shared" si="41"/>
        <v>5</v>
      </c>
      <c r="N219">
        <f t="shared" si="42"/>
        <v>5</v>
      </c>
      <c r="O219">
        <f t="shared" si="43"/>
        <v>9</v>
      </c>
      <c r="P219">
        <f t="shared" si="44"/>
        <v>7</v>
      </c>
      <c r="Q219">
        <f t="shared" si="45"/>
        <v>6</v>
      </c>
      <c r="R219">
        <f t="shared" si="46"/>
        <v>2</v>
      </c>
      <c r="S219">
        <f t="shared" si="47"/>
        <v>9</v>
      </c>
      <c r="T219">
        <f t="shared" si="48"/>
        <v>5</v>
      </c>
      <c r="U219">
        <f t="shared" si="49"/>
        <v>5</v>
      </c>
      <c r="V219">
        <f t="shared" si="50"/>
        <v>9</v>
      </c>
      <c r="W219">
        <f t="shared" si="51"/>
        <v>0</v>
      </c>
    </row>
    <row r="220" spans="1:23" x14ac:dyDescent="0.25">
      <c r="A220" t="s">
        <v>688</v>
      </c>
      <c r="B220" t="s">
        <v>811</v>
      </c>
      <c r="C220" t="s">
        <v>811</v>
      </c>
      <c r="D220" t="s">
        <v>815</v>
      </c>
      <c r="E220" t="s">
        <v>814</v>
      </c>
      <c r="F220" t="s">
        <v>817</v>
      </c>
      <c r="G220" t="s">
        <v>812</v>
      </c>
      <c r="H220" t="s">
        <v>814</v>
      </c>
      <c r="I220" t="s">
        <v>818</v>
      </c>
      <c r="J220" t="s">
        <v>815</v>
      </c>
      <c r="K220">
        <f t="shared" si="39"/>
        <v>0</v>
      </c>
      <c r="L220">
        <f t="shared" si="40"/>
        <v>5</v>
      </c>
      <c r="M220">
        <f t="shared" si="41"/>
        <v>5</v>
      </c>
      <c r="N220">
        <f t="shared" si="42"/>
        <v>6</v>
      </c>
      <c r="O220">
        <f t="shared" si="43"/>
        <v>2</v>
      </c>
      <c r="P220">
        <f t="shared" si="44"/>
        <v>8</v>
      </c>
      <c r="Q220">
        <f t="shared" si="45"/>
        <v>0</v>
      </c>
      <c r="R220">
        <f t="shared" si="46"/>
        <v>2</v>
      </c>
      <c r="S220">
        <f t="shared" si="47"/>
        <v>4</v>
      </c>
      <c r="T220">
        <f t="shared" si="48"/>
        <v>6</v>
      </c>
      <c r="U220">
        <f t="shared" si="49"/>
        <v>5</v>
      </c>
      <c r="V220">
        <f t="shared" si="50"/>
        <v>9</v>
      </c>
      <c r="W220">
        <f t="shared" si="51"/>
        <v>0</v>
      </c>
    </row>
    <row r="221" spans="1:23" x14ac:dyDescent="0.25">
      <c r="A221" t="s">
        <v>177</v>
      </c>
      <c r="B221" t="s">
        <v>811</v>
      </c>
      <c r="C221" t="s">
        <v>811</v>
      </c>
      <c r="D221" t="s">
        <v>815</v>
      </c>
      <c r="E221" t="s">
        <v>819</v>
      </c>
      <c r="F221" t="s">
        <v>811</v>
      </c>
      <c r="G221" t="s">
        <v>812</v>
      </c>
      <c r="H221" t="s">
        <v>816</v>
      </c>
      <c r="I221" t="s">
        <v>812</v>
      </c>
      <c r="J221" t="s">
        <v>819</v>
      </c>
      <c r="K221">
        <f t="shared" si="39"/>
        <v>0</v>
      </c>
      <c r="L221">
        <f t="shared" si="40"/>
        <v>5</v>
      </c>
      <c r="M221">
        <f t="shared" si="41"/>
        <v>5</v>
      </c>
      <c r="N221">
        <f t="shared" si="42"/>
        <v>6</v>
      </c>
      <c r="O221">
        <f t="shared" si="43"/>
        <v>3</v>
      </c>
      <c r="P221">
        <f t="shared" si="44"/>
        <v>5</v>
      </c>
      <c r="Q221">
        <f t="shared" si="45"/>
        <v>0</v>
      </c>
      <c r="R221">
        <f t="shared" si="46"/>
        <v>7</v>
      </c>
      <c r="S221">
        <f t="shared" si="47"/>
        <v>0</v>
      </c>
      <c r="T221">
        <f t="shared" si="48"/>
        <v>3</v>
      </c>
      <c r="U221">
        <f t="shared" si="49"/>
        <v>5</v>
      </c>
      <c r="V221">
        <f t="shared" si="50"/>
        <v>9</v>
      </c>
      <c r="W221">
        <f t="shared" si="51"/>
        <v>0</v>
      </c>
    </row>
    <row r="222" spans="1:23" x14ac:dyDescent="0.25">
      <c r="A222" t="s">
        <v>564</v>
      </c>
      <c r="B222" t="s">
        <v>811</v>
      </c>
      <c r="C222" t="s">
        <v>811</v>
      </c>
      <c r="D222" t="s">
        <v>815</v>
      </c>
      <c r="E222" t="s">
        <v>816</v>
      </c>
      <c r="F222" t="s">
        <v>819</v>
      </c>
      <c r="G222" t="s">
        <v>820</v>
      </c>
      <c r="H222" t="s">
        <v>818</v>
      </c>
      <c r="I222" t="s">
        <v>820</v>
      </c>
      <c r="J222" t="s">
        <v>819</v>
      </c>
      <c r="K222">
        <f t="shared" si="39"/>
        <v>0</v>
      </c>
      <c r="L222">
        <f t="shared" si="40"/>
        <v>5</v>
      </c>
      <c r="M222">
        <f t="shared" si="41"/>
        <v>5</v>
      </c>
      <c r="N222">
        <f t="shared" si="42"/>
        <v>6</v>
      </c>
      <c r="O222">
        <f t="shared" si="43"/>
        <v>7</v>
      </c>
      <c r="P222">
        <f t="shared" si="44"/>
        <v>3</v>
      </c>
      <c r="Q222">
        <f t="shared" si="45"/>
        <v>9</v>
      </c>
      <c r="R222">
        <f t="shared" si="46"/>
        <v>4</v>
      </c>
      <c r="S222">
        <f t="shared" si="47"/>
        <v>9</v>
      </c>
      <c r="T222">
        <f t="shared" si="48"/>
        <v>3</v>
      </c>
      <c r="U222">
        <f t="shared" si="49"/>
        <v>5</v>
      </c>
      <c r="V222">
        <f t="shared" si="50"/>
        <v>9</v>
      </c>
      <c r="W222">
        <f t="shared" si="51"/>
        <v>0</v>
      </c>
    </row>
    <row r="223" spans="1:23" x14ac:dyDescent="0.25">
      <c r="A223" t="s">
        <v>185</v>
      </c>
      <c r="B223" t="s">
        <v>811</v>
      </c>
      <c r="C223" t="s">
        <v>811</v>
      </c>
      <c r="D223" t="s">
        <v>816</v>
      </c>
      <c r="E223" t="s">
        <v>814</v>
      </c>
      <c r="F223" t="s">
        <v>816</v>
      </c>
      <c r="G223" t="s">
        <v>820</v>
      </c>
      <c r="H223" t="s">
        <v>814</v>
      </c>
      <c r="I223" t="s">
        <v>817</v>
      </c>
      <c r="J223" t="s">
        <v>815</v>
      </c>
      <c r="K223">
        <f t="shared" si="39"/>
        <v>0</v>
      </c>
      <c r="L223">
        <f t="shared" si="40"/>
        <v>5</v>
      </c>
      <c r="M223">
        <f t="shared" si="41"/>
        <v>5</v>
      </c>
      <c r="N223">
        <f t="shared" si="42"/>
        <v>7</v>
      </c>
      <c r="O223">
        <f t="shared" si="43"/>
        <v>2</v>
      </c>
      <c r="P223">
        <f t="shared" si="44"/>
        <v>7</v>
      </c>
      <c r="Q223">
        <f t="shared" si="45"/>
        <v>9</v>
      </c>
      <c r="R223">
        <f t="shared" si="46"/>
        <v>2</v>
      </c>
      <c r="S223">
        <f t="shared" si="47"/>
        <v>8</v>
      </c>
      <c r="T223">
        <f t="shared" si="48"/>
        <v>6</v>
      </c>
      <c r="U223">
        <f t="shared" si="49"/>
        <v>6</v>
      </c>
      <c r="V223" t="str">
        <f t="shared" si="50"/>
        <v>557279286</v>
      </c>
      <c r="W223">
        <f t="shared" si="51"/>
        <v>0</v>
      </c>
    </row>
    <row r="224" spans="1:23" x14ac:dyDescent="0.25">
      <c r="A224" t="s">
        <v>229</v>
      </c>
      <c r="B224" t="s">
        <v>811</v>
      </c>
      <c r="C224" t="s">
        <v>811</v>
      </c>
      <c r="D224" t="s">
        <v>816</v>
      </c>
      <c r="E224" t="s">
        <v>814</v>
      </c>
      <c r="F224" t="s">
        <v>820</v>
      </c>
      <c r="G224" t="s">
        <v>811</v>
      </c>
      <c r="H224" t="s">
        <v>814</v>
      </c>
      <c r="I224" t="s">
        <v>814</v>
      </c>
      <c r="J224" t="s">
        <v>818</v>
      </c>
      <c r="K224">
        <f t="shared" si="39"/>
        <v>0</v>
      </c>
      <c r="L224">
        <f t="shared" si="40"/>
        <v>5</v>
      </c>
      <c r="M224">
        <f t="shared" si="41"/>
        <v>5</v>
      </c>
      <c r="N224">
        <f t="shared" si="42"/>
        <v>7</v>
      </c>
      <c r="O224">
        <f t="shared" si="43"/>
        <v>2</v>
      </c>
      <c r="P224">
        <f t="shared" si="44"/>
        <v>9</v>
      </c>
      <c r="Q224">
        <f t="shared" si="45"/>
        <v>5</v>
      </c>
      <c r="R224">
        <f t="shared" si="46"/>
        <v>2</v>
      </c>
      <c r="S224">
        <f t="shared" si="47"/>
        <v>2</v>
      </c>
      <c r="T224">
        <f t="shared" si="48"/>
        <v>4</v>
      </c>
      <c r="U224">
        <f t="shared" si="49"/>
        <v>5</v>
      </c>
      <c r="V224">
        <f t="shared" si="50"/>
        <v>9</v>
      </c>
      <c r="W224">
        <f t="shared" si="51"/>
        <v>0</v>
      </c>
    </row>
    <row r="225" spans="1:23" x14ac:dyDescent="0.25">
      <c r="A225" t="s">
        <v>594</v>
      </c>
      <c r="B225" t="s">
        <v>811</v>
      </c>
      <c r="C225" t="s">
        <v>811</v>
      </c>
      <c r="D225" t="s">
        <v>816</v>
      </c>
      <c r="E225" t="s">
        <v>818</v>
      </c>
      <c r="F225" t="s">
        <v>813</v>
      </c>
      <c r="G225" t="s">
        <v>814</v>
      </c>
      <c r="H225" t="s">
        <v>812</v>
      </c>
      <c r="I225" t="s">
        <v>818</v>
      </c>
      <c r="J225" t="s">
        <v>818</v>
      </c>
      <c r="K225">
        <f t="shared" si="39"/>
        <v>0</v>
      </c>
      <c r="L225">
        <f t="shared" si="40"/>
        <v>5</v>
      </c>
      <c r="M225">
        <f t="shared" si="41"/>
        <v>5</v>
      </c>
      <c r="N225">
        <f t="shared" si="42"/>
        <v>7</v>
      </c>
      <c r="O225">
        <f t="shared" si="43"/>
        <v>4</v>
      </c>
      <c r="P225">
        <f t="shared" si="44"/>
        <v>1</v>
      </c>
      <c r="Q225">
        <f t="shared" si="45"/>
        <v>2</v>
      </c>
      <c r="R225">
        <f t="shared" si="46"/>
        <v>0</v>
      </c>
      <c r="S225">
        <f t="shared" si="47"/>
        <v>4</v>
      </c>
      <c r="T225">
        <f t="shared" si="48"/>
        <v>4</v>
      </c>
      <c r="U225">
        <f t="shared" si="49"/>
        <v>4</v>
      </c>
      <c r="V225">
        <f t="shared" si="50"/>
        <v>9</v>
      </c>
      <c r="W225">
        <f t="shared" si="51"/>
        <v>0</v>
      </c>
    </row>
    <row r="226" spans="1:23" x14ac:dyDescent="0.25">
      <c r="A226" t="s">
        <v>162</v>
      </c>
      <c r="B226" t="s">
        <v>811</v>
      </c>
      <c r="C226" t="s">
        <v>811</v>
      </c>
      <c r="D226" t="s">
        <v>816</v>
      </c>
      <c r="E226" t="s">
        <v>816</v>
      </c>
      <c r="F226" t="s">
        <v>820</v>
      </c>
      <c r="G226" t="s">
        <v>813</v>
      </c>
      <c r="H226" t="s">
        <v>818</v>
      </c>
      <c r="I226" t="s">
        <v>815</v>
      </c>
      <c r="J226" t="s">
        <v>815</v>
      </c>
      <c r="K226">
        <f t="shared" si="39"/>
        <v>0</v>
      </c>
      <c r="L226">
        <f t="shared" si="40"/>
        <v>5</v>
      </c>
      <c r="M226">
        <f t="shared" si="41"/>
        <v>5</v>
      </c>
      <c r="N226">
        <f t="shared" si="42"/>
        <v>7</v>
      </c>
      <c r="O226">
        <f t="shared" si="43"/>
        <v>7</v>
      </c>
      <c r="P226">
        <f t="shared" si="44"/>
        <v>9</v>
      </c>
      <c r="Q226">
        <f t="shared" si="45"/>
        <v>1</v>
      </c>
      <c r="R226">
        <f t="shared" si="46"/>
        <v>4</v>
      </c>
      <c r="S226">
        <f t="shared" si="47"/>
        <v>6</v>
      </c>
      <c r="T226">
        <f t="shared" si="48"/>
        <v>6</v>
      </c>
      <c r="U226">
        <f t="shared" si="49"/>
        <v>6</v>
      </c>
      <c r="V226" t="str">
        <f t="shared" si="50"/>
        <v>557791466</v>
      </c>
      <c r="W226">
        <f t="shared" si="51"/>
        <v>0</v>
      </c>
    </row>
    <row r="227" spans="1:23" x14ac:dyDescent="0.25">
      <c r="A227" t="s">
        <v>330</v>
      </c>
      <c r="B227" t="s">
        <v>811</v>
      </c>
      <c r="C227" t="s">
        <v>811</v>
      </c>
      <c r="D227" t="s">
        <v>820</v>
      </c>
      <c r="E227" t="s">
        <v>812</v>
      </c>
      <c r="F227" t="s">
        <v>817</v>
      </c>
      <c r="G227" t="s">
        <v>819</v>
      </c>
      <c r="H227" t="s">
        <v>815</v>
      </c>
      <c r="I227" t="s">
        <v>816</v>
      </c>
      <c r="J227" t="s">
        <v>819</v>
      </c>
      <c r="K227">
        <f t="shared" si="39"/>
        <v>0</v>
      </c>
      <c r="L227">
        <f t="shared" si="40"/>
        <v>5</v>
      </c>
      <c r="M227">
        <f t="shared" si="41"/>
        <v>5</v>
      </c>
      <c r="N227">
        <f t="shared" si="42"/>
        <v>9</v>
      </c>
      <c r="O227">
        <f t="shared" si="43"/>
        <v>0</v>
      </c>
      <c r="P227">
        <f t="shared" si="44"/>
        <v>8</v>
      </c>
      <c r="Q227">
        <f t="shared" si="45"/>
        <v>3</v>
      </c>
      <c r="R227">
        <f t="shared" si="46"/>
        <v>6</v>
      </c>
      <c r="S227">
        <f t="shared" si="47"/>
        <v>7</v>
      </c>
      <c r="T227">
        <f t="shared" si="48"/>
        <v>3</v>
      </c>
      <c r="U227">
        <f t="shared" si="49"/>
        <v>5</v>
      </c>
      <c r="V227">
        <f t="shared" si="50"/>
        <v>9</v>
      </c>
      <c r="W227">
        <f t="shared" si="51"/>
        <v>0</v>
      </c>
    </row>
    <row r="228" spans="1:23" x14ac:dyDescent="0.25">
      <c r="A228" t="s">
        <v>511</v>
      </c>
      <c r="B228" t="s">
        <v>811</v>
      </c>
      <c r="C228" t="s">
        <v>811</v>
      </c>
      <c r="D228" t="s">
        <v>820</v>
      </c>
      <c r="E228" t="s">
        <v>819</v>
      </c>
      <c r="F228" t="s">
        <v>814</v>
      </c>
      <c r="G228" t="s">
        <v>820</v>
      </c>
      <c r="H228" t="s">
        <v>813</v>
      </c>
      <c r="I228" t="s">
        <v>814</v>
      </c>
      <c r="J228" t="s">
        <v>819</v>
      </c>
      <c r="K228">
        <f t="shared" si="39"/>
        <v>0</v>
      </c>
      <c r="L228">
        <f t="shared" si="40"/>
        <v>5</v>
      </c>
      <c r="M228">
        <f t="shared" si="41"/>
        <v>5</v>
      </c>
      <c r="N228">
        <f t="shared" si="42"/>
        <v>9</v>
      </c>
      <c r="O228">
        <f t="shared" si="43"/>
        <v>3</v>
      </c>
      <c r="P228">
        <f t="shared" si="44"/>
        <v>2</v>
      </c>
      <c r="Q228">
        <f t="shared" si="45"/>
        <v>9</v>
      </c>
      <c r="R228">
        <f t="shared" si="46"/>
        <v>1</v>
      </c>
      <c r="S228">
        <f t="shared" si="47"/>
        <v>2</v>
      </c>
      <c r="T228">
        <f t="shared" si="48"/>
        <v>3</v>
      </c>
      <c r="U228">
        <f t="shared" si="49"/>
        <v>3</v>
      </c>
      <c r="V228" t="str">
        <f t="shared" si="50"/>
        <v>559329123</v>
      </c>
      <c r="W228">
        <f t="shared" si="51"/>
        <v>0</v>
      </c>
    </row>
    <row r="229" spans="1:23" x14ac:dyDescent="0.25">
      <c r="A229" t="s">
        <v>101</v>
      </c>
      <c r="B229" t="s">
        <v>811</v>
      </c>
      <c r="C229" t="s">
        <v>811</v>
      </c>
      <c r="D229" t="s">
        <v>820</v>
      </c>
      <c r="E229" t="s">
        <v>811</v>
      </c>
      <c r="F229" t="s">
        <v>817</v>
      </c>
      <c r="G229" t="s">
        <v>814</v>
      </c>
      <c r="H229" t="s">
        <v>814</v>
      </c>
      <c r="I229" t="s">
        <v>815</v>
      </c>
      <c r="J229" t="s">
        <v>820</v>
      </c>
      <c r="K229">
        <f t="shared" si="39"/>
        <v>0</v>
      </c>
      <c r="L229">
        <f t="shared" si="40"/>
        <v>5</v>
      </c>
      <c r="M229">
        <f t="shared" si="41"/>
        <v>5</v>
      </c>
      <c r="N229">
        <f t="shared" si="42"/>
        <v>9</v>
      </c>
      <c r="O229">
        <f t="shared" si="43"/>
        <v>5</v>
      </c>
      <c r="P229">
        <f t="shared" si="44"/>
        <v>8</v>
      </c>
      <c r="Q229">
        <f t="shared" si="45"/>
        <v>2</v>
      </c>
      <c r="R229">
        <f t="shared" si="46"/>
        <v>2</v>
      </c>
      <c r="S229">
        <f t="shared" si="47"/>
        <v>6</v>
      </c>
      <c r="T229">
        <f t="shared" si="48"/>
        <v>9</v>
      </c>
      <c r="U229">
        <f t="shared" si="49"/>
        <v>5</v>
      </c>
      <c r="V229">
        <f t="shared" si="50"/>
        <v>9</v>
      </c>
      <c r="W229">
        <f t="shared" si="51"/>
        <v>0</v>
      </c>
    </row>
    <row r="230" spans="1:23" x14ac:dyDescent="0.25">
      <c r="A230" t="s">
        <v>595</v>
      </c>
      <c r="B230" t="s">
        <v>811</v>
      </c>
      <c r="C230" t="s">
        <v>811</v>
      </c>
      <c r="D230" t="s">
        <v>820</v>
      </c>
      <c r="E230" t="s">
        <v>817</v>
      </c>
      <c r="F230" t="s">
        <v>814</v>
      </c>
      <c r="G230" t="s">
        <v>819</v>
      </c>
      <c r="H230" t="s">
        <v>815</v>
      </c>
      <c r="I230" t="s">
        <v>817</v>
      </c>
      <c r="J230" t="s">
        <v>817</v>
      </c>
      <c r="K230">
        <f t="shared" si="39"/>
        <v>0</v>
      </c>
      <c r="L230">
        <f t="shared" si="40"/>
        <v>5</v>
      </c>
      <c r="M230">
        <f t="shared" si="41"/>
        <v>5</v>
      </c>
      <c r="N230">
        <f t="shared" si="42"/>
        <v>9</v>
      </c>
      <c r="O230">
        <f t="shared" si="43"/>
        <v>8</v>
      </c>
      <c r="P230">
        <f t="shared" si="44"/>
        <v>2</v>
      </c>
      <c r="Q230">
        <f t="shared" si="45"/>
        <v>3</v>
      </c>
      <c r="R230">
        <f t="shared" si="46"/>
        <v>6</v>
      </c>
      <c r="S230">
        <f t="shared" si="47"/>
        <v>8</v>
      </c>
      <c r="T230">
        <f t="shared" si="48"/>
        <v>8</v>
      </c>
      <c r="U230">
        <f t="shared" si="49"/>
        <v>6</v>
      </c>
      <c r="V230" t="str">
        <f t="shared" si="50"/>
        <v>559823688</v>
      </c>
      <c r="W230">
        <f t="shared" si="51"/>
        <v>0</v>
      </c>
    </row>
    <row r="231" spans="1:23" x14ac:dyDescent="0.25">
      <c r="A231" t="s">
        <v>785</v>
      </c>
      <c r="B231" t="s">
        <v>811</v>
      </c>
      <c r="C231" t="s">
        <v>815</v>
      </c>
      <c r="D231" t="s">
        <v>812</v>
      </c>
      <c r="E231" t="s">
        <v>814</v>
      </c>
      <c r="F231" t="s">
        <v>816</v>
      </c>
      <c r="G231" t="s">
        <v>818</v>
      </c>
      <c r="H231" t="s">
        <v>812</v>
      </c>
      <c r="I231" t="s">
        <v>820</v>
      </c>
      <c r="J231" t="s">
        <v>813</v>
      </c>
      <c r="K231">
        <f t="shared" si="39"/>
        <v>0</v>
      </c>
      <c r="L231">
        <f t="shared" si="40"/>
        <v>5</v>
      </c>
      <c r="M231">
        <f t="shared" si="41"/>
        <v>6</v>
      </c>
      <c r="N231">
        <f t="shared" si="42"/>
        <v>0</v>
      </c>
      <c r="O231">
        <f t="shared" si="43"/>
        <v>2</v>
      </c>
      <c r="P231">
        <f t="shared" si="44"/>
        <v>7</v>
      </c>
      <c r="Q231">
        <f t="shared" si="45"/>
        <v>4</v>
      </c>
      <c r="R231">
        <f t="shared" si="46"/>
        <v>0</v>
      </c>
      <c r="S231">
        <f t="shared" si="47"/>
        <v>9</v>
      </c>
      <c r="T231">
        <f t="shared" si="48"/>
        <v>1</v>
      </c>
      <c r="U231">
        <f t="shared" si="49"/>
        <v>4</v>
      </c>
      <c r="V231">
        <f t="shared" si="50"/>
        <v>9</v>
      </c>
      <c r="W231">
        <f t="shared" si="51"/>
        <v>0</v>
      </c>
    </row>
    <row r="232" spans="1:23" x14ac:dyDescent="0.25">
      <c r="A232" t="s">
        <v>136</v>
      </c>
      <c r="B232" t="s">
        <v>811</v>
      </c>
      <c r="C232" t="s">
        <v>815</v>
      </c>
      <c r="D232" t="s">
        <v>813</v>
      </c>
      <c r="E232" t="s">
        <v>811</v>
      </c>
      <c r="F232" t="s">
        <v>812</v>
      </c>
      <c r="G232" t="s">
        <v>818</v>
      </c>
      <c r="H232" t="s">
        <v>816</v>
      </c>
      <c r="I232" t="s">
        <v>817</v>
      </c>
      <c r="J232" t="s">
        <v>816</v>
      </c>
      <c r="K232">
        <f t="shared" si="39"/>
        <v>0</v>
      </c>
      <c r="L232">
        <f t="shared" si="40"/>
        <v>5</v>
      </c>
      <c r="M232">
        <f t="shared" si="41"/>
        <v>6</v>
      </c>
      <c r="N232">
        <f t="shared" si="42"/>
        <v>1</v>
      </c>
      <c r="O232">
        <f t="shared" si="43"/>
        <v>5</v>
      </c>
      <c r="P232">
        <f t="shared" si="44"/>
        <v>0</v>
      </c>
      <c r="Q232">
        <f t="shared" si="45"/>
        <v>4</v>
      </c>
      <c r="R232">
        <f t="shared" si="46"/>
        <v>7</v>
      </c>
      <c r="S232">
        <f t="shared" si="47"/>
        <v>8</v>
      </c>
      <c r="T232">
        <f t="shared" si="48"/>
        <v>7</v>
      </c>
      <c r="U232">
        <f t="shared" si="49"/>
        <v>5</v>
      </c>
      <c r="V232">
        <f t="shared" si="50"/>
        <v>9</v>
      </c>
      <c r="W232">
        <f t="shared" si="51"/>
        <v>0</v>
      </c>
    </row>
    <row r="233" spans="1:23" x14ac:dyDescent="0.25">
      <c r="A233" t="s">
        <v>782</v>
      </c>
      <c r="B233" t="s">
        <v>811</v>
      </c>
      <c r="C233" t="s">
        <v>815</v>
      </c>
      <c r="D233" t="s">
        <v>813</v>
      </c>
      <c r="E233" t="s">
        <v>811</v>
      </c>
      <c r="F233" t="s">
        <v>812</v>
      </c>
      <c r="G233" t="s">
        <v>811</v>
      </c>
      <c r="H233" t="s">
        <v>814</v>
      </c>
      <c r="I233" t="s">
        <v>816</v>
      </c>
      <c r="J233" t="s">
        <v>815</v>
      </c>
      <c r="K233">
        <f t="shared" si="39"/>
        <v>0</v>
      </c>
      <c r="L233">
        <f t="shared" si="40"/>
        <v>5</v>
      </c>
      <c r="M233">
        <f t="shared" si="41"/>
        <v>6</v>
      </c>
      <c r="N233">
        <f t="shared" si="42"/>
        <v>1</v>
      </c>
      <c r="O233">
        <f t="shared" si="43"/>
        <v>5</v>
      </c>
      <c r="P233">
        <f t="shared" si="44"/>
        <v>0</v>
      </c>
      <c r="Q233">
        <f t="shared" si="45"/>
        <v>5</v>
      </c>
      <c r="R233">
        <f t="shared" si="46"/>
        <v>2</v>
      </c>
      <c r="S233">
        <f t="shared" si="47"/>
        <v>7</v>
      </c>
      <c r="T233">
        <f t="shared" si="48"/>
        <v>6</v>
      </c>
      <c r="U233">
        <f t="shared" si="49"/>
        <v>5</v>
      </c>
      <c r="V233">
        <f t="shared" si="50"/>
        <v>9</v>
      </c>
      <c r="W233">
        <f t="shared" si="51"/>
        <v>0</v>
      </c>
    </row>
    <row r="234" spans="1:23" x14ac:dyDescent="0.25">
      <c r="A234" t="s">
        <v>240</v>
      </c>
      <c r="B234" t="s">
        <v>811</v>
      </c>
      <c r="C234" t="s">
        <v>815</v>
      </c>
      <c r="D234" t="s">
        <v>813</v>
      </c>
      <c r="E234" t="s">
        <v>811</v>
      </c>
      <c r="F234" t="s">
        <v>813</v>
      </c>
      <c r="G234" t="s">
        <v>817</v>
      </c>
      <c r="H234" t="s">
        <v>814</v>
      </c>
      <c r="I234" t="s">
        <v>817</v>
      </c>
      <c r="J234" t="s">
        <v>816</v>
      </c>
      <c r="K234">
        <f t="shared" si="39"/>
        <v>0</v>
      </c>
      <c r="L234">
        <f t="shared" si="40"/>
        <v>5</v>
      </c>
      <c r="M234">
        <f t="shared" si="41"/>
        <v>6</v>
      </c>
      <c r="N234">
        <f t="shared" si="42"/>
        <v>1</v>
      </c>
      <c r="O234">
        <f t="shared" si="43"/>
        <v>5</v>
      </c>
      <c r="P234">
        <f t="shared" si="44"/>
        <v>1</v>
      </c>
      <c r="Q234">
        <f t="shared" si="45"/>
        <v>8</v>
      </c>
      <c r="R234">
        <f t="shared" si="46"/>
        <v>2</v>
      </c>
      <c r="S234">
        <f t="shared" si="47"/>
        <v>8</v>
      </c>
      <c r="T234">
        <f t="shared" si="48"/>
        <v>7</v>
      </c>
      <c r="U234">
        <f t="shared" si="49"/>
        <v>5</v>
      </c>
      <c r="V234">
        <f t="shared" si="50"/>
        <v>9</v>
      </c>
      <c r="W234">
        <f t="shared" si="51"/>
        <v>0</v>
      </c>
    </row>
    <row r="235" spans="1:23" x14ac:dyDescent="0.25">
      <c r="A235" t="s">
        <v>699</v>
      </c>
      <c r="B235" t="s">
        <v>811</v>
      </c>
      <c r="C235" t="s">
        <v>815</v>
      </c>
      <c r="D235" t="s">
        <v>813</v>
      </c>
      <c r="E235" t="s">
        <v>815</v>
      </c>
      <c r="F235" t="s">
        <v>818</v>
      </c>
      <c r="G235" t="s">
        <v>818</v>
      </c>
      <c r="H235" t="s">
        <v>813</v>
      </c>
      <c r="I235" t="s">
        <v>813</v>
      </c>
      <c r="J235" t="s">
        <v>812</v>
      </c>
      <c r="K235">
        <f t="shared" si="39"/>
        <v>0</v>
      </c>
      <c r="L235">
        <f t="shared" si="40"/>
        <v>5</v>
      </c>
      <c r="M235">
        <f t="shared" si="41"/>
        <v>6</v>
      </c>
      <c r="N235">
        <f t="shared" si="42"/>
        <v>1</v>
      </c>
      <c r="O235">
        <f t="shared" si="43"/>
        <v>6</v>
      </c>
      <c r="P235">
        <f t="shared" si="44"/>
        <v>4</v>
      </c>
      <c r="Q235">
        <f t="shared" si="45"/>
        <v>4</v>
      </c>
      <c r="R235">
        <f t="shared" si="46"/>
        <v>1</v>
      </c>
      <c r="S235">
        <f t="shared" si="47"/>
        <v>1</v>
      </c>
      <c r="T235">
        <f t="shared" si="48"/>
        <v>0</v>
      </c>
      <c r="U235">
        <f t="shared" si="49"/>
        <v>4</v>
      </c>
      <c r="V235">
        <f t="shared" si="50"/>
        <v>9</v>
      </c>
      <c r="W235">
        <f t="shared" si="51"/>
        <v>0</v>
      </c>
    </row>
    <row r="236" spans="1:23" x14ac:dyDescent="0.25">
      <c r="A236" t="s">
        <v>186</v>
      </c>
      <c r="B236" t="s">
        <v>811</v>
      </c>
      <c r="C236" t="s">
        <v>815</v>
      </c>
      <c r="D236" t="s">
        <v>813</v>
      </c>
      <c r="E236" t="s">
        <v>817</v>
      </c>
      <c r="F236" t="s">
        <v>813</v>
      </c>
      <c r="G236" t="s">
        <v>817</v>
      </c>
      <c r="H236" t="s">
        <v>819</v>
      </c>
      <c r="I236" t="s">
        <v>819</v>
      </c>
      <c r="J236" t="s">
        <v>819</v>
      </c>
      <c r="K236">
        <f t="shared" si="39"/>
        <v>0</v>
      </c>
      <c r="L236">
        <f t="shared" si="40"/>
        <v>5</v>
      </c>
      <c r="M236">
        <f t="shared" si="41"/>
        <v>6</v>
      </c>
      <c r="N236">
        <f t="shared" si="42"/>
        <v>1</v>
      </c>
      <c r="O236">
        <f t="shared" si="43"/>
        <v>8</v>
      </c>
      <c r="P236">
        <f t="shared" si="44"/>
        <v>1</v>
      </c>
      <c r="Q236">
        <f t="shared" si="45"/>
        <v>8</v>
      </c>
      <c r="R236">
        <f t="shared" si="46"/>
        <v>3</v>
      </c>
      <c r="S236">
        <f t="shared" si="47"/>
        <v>3</v>
      </c>
      <c r="T236">
        <f t="shared" si="48"/>
        <v>3</v>
      </c>
      <c r="U236">
        <f t="shared" si="49"/>
        <v>3</v>
      </c>
      <c r="V236" t="str">
        <f t="shared" si="50"/>
        <v>561818333</v>
      </c>
      <c r="W236">
        <f t="shared" si="51"/>
        <v>0</v>
      </c>
    </row>
    <row r="237" spans="1:23" x14ac:dyDescent="0.25">
      <c r="A237" t="s">
        <v>65</v>
      </c>
      <c r="B237" t="s">
        <v>811</v>
      </c>
      <c r="C237" t="s">
        <v>815</v>
      </c>
      <c r="D237" t="s">
        <v>814</v>
      </c>
      <c r="E237" t="s">
        <v>811</v>
      </c>
      <c r="F237" t="s">
        <v>815</v>
      </c>
      <c r="G237" t="s">
        <v>814</v>
      </c>
      <c r="H237" t="s">
        <v>817</v>
      </c>
      <c r="I237" t="s">
        <v>811</v>
      </c>
      <c r="J237" t="s">
        <v>817</v>
      </c>
      <c r="K237">
        <f t="shared" si="39"/>
        <v>0</v>
      </c>
      <c r="L237">
        <f t="shared" si="40"/>
        <v>5</v>
      </c>
      <c r="M237">
        <f t="shared" si="41"/>
        <v>6</v>
      </c>
      <c r="N237">
        <f t="shared" si="42"/>
        <v>2</v>
      </c>
      <c r="O237">
        <f t="shared" si="43"/>
        <v>5</v>
      </c>
      <c r="P237">
        <f t="shared" si="44"/>
        <v>6</v>
      </c>
      <c r="Q237">
        <f t="shared" si="45"/>
        <v>2</v>
      </c>
      <c r="R237">
        <f t="shared" si="46"/>
        <v>8</v>
      </c>
      <c r="S237">
        <f t="shared" si="47"/>
        <v>5</v>
      </c>
      <c r="T237">
        <f t="shared" si="48"/>
        <v>8</v>
      </c>
      <c r="U237">
        <f t="shared" si="49"/>
        <v>5</v>
      </c>
      <c r="V237">
        <f t="shared" si="50"/>
        <v>9</v>
      </c>
      <c r="W237">
        <f t="shared" si="51"/>
        <v>0</v>
      </c>
    </row>
    <row r="238" spans="1:23" x14ac:dyDescent="0.25">
      <c r="A238" t="s">
        <v>724</v>
      </c>
      <c r="B238" t="s">
        <v>811</v>
      </c>
      <c r="C238" t="s">
        <v>815</v>
      </c>
      <c r="D238" t="s">
        <v>814</v>
      </c>
      <c r="E238" t="s">
        <v>820</v>
      </c>
      <c r="F238" t="s">
        <v>815</v>
      </c>
      <c r="G238" t="s">
        <v>811</v>
      </c>
      <c r="H238" t="s">
        <v>812</v>
      </c>
      <c r="I238" t="s">
        <v>811</v>
      </c>
      <c r="J238" t="s">
        <v>815</v>
      </c>
      <c r="K238">
        <f t="shared" si="39"/>
        <v>0</v>
      </c>
      <c r="L238">
        <f t="shared" si="40"/>
        <v>5</v>
      </c>
      <c r="M238">
        <f t="shared" si="41"/>
        <v>6</v>
      </c>
      <c r="N238">
        <f t="shared" si="42"/>
        <v>2</v>
      </c>
      <c r="O238">
        <f t="shared" si="43"/>
        <v>9</v>
      </c>
      <c r="P238">
        <f t="shared" si="44"/>
        <v>6</v>
      </c>
      <c r="Q238">
        <f t="shared" si="45"/>
        <v>5</v>
      </c>
      <c r="R238">
        <f t="shared" si="46"/>
        <v>0</v>
      </c>
      <c r="S238">
        <f t="shared" si="47"/>
        <v>5</v>
      </c>
      <c r="T238">
        <f t="shared" si="48"/>
        <v>6</v>
      </c>
      <c r="U238">
        <f t="shared" si="49"/>
        <v>5</v>
      </c>
      <c r="V238">
        <f t="shared" si="50"/>
        <v>9</v>
      </c>
      <c r="W238">
        <f t="shared" si="51"/>
        <v>0</v>
      </c>
    </row>
    <row r="239" spans="1:23" x14ac:dyDescent="0.25">
      <c r="A239" t="s">
        <v>190</v>
      </c>
      <c r="B239" t="s">
        <v>811</v>
      </c>
      <c r="C239" t="s">
        <v>815</v>
      </c>
      <c r="D239" t="s">
        <v>819</v>
      </c>
      <c r="E239" t="s">
        <v>813</v>
      </c>
      <c r="F239" t="s">
        <v>813</v>
      </c>
      <c r="G239" t="s">
        <v>819</v>
      </c>
      <c r="H239" t="s">
        <v>814</v>
      </c>
      <c r="I239" t="s">
        <v>817</v>
      </c>
      <c r="J239" t="s">
        <v>818</v>
      </c>
      <c r="K239">
        <f t="shared" si="39"/>
        <v>0</v>
      </c>
      <c r="L239">
        <f t="shared" si="40"/>
        <v>5</v>
      </c>
      <c r="M239">
        <f t="shared" si="41"/>
        <v>6</v>
      </c>
      <c r="N239">
        <f t="shared" si="42"/>
        <v>3</v>
      </c>
      <c r="O239">
        <f t="shared" si="43"/>
        <v>1</v>
      </c>
      <c r="P239">
        <f t="shared" si="44"/>
        <v>1</v>
      </c>
      <c r="Q239">
        <f t="shared" si="45"/>
        <v>3</v>
      </c>
      <c r="R239">
        <f t="shared" si="46"/>
        <v>2</v>
      </c>
      <c r="S239">
        <f t="shared" si="47"/>
        <v>8</v>
      </c>
      <c r="T239">
        <f t="shared" si="48"/>
        <v>4</v>
      </c>
      <c r="U239">
        <f t="shared" si="49"/>
        <v>3</v>
      </c>
      <c r="V239" t="str">
        <f t="shared" si="50"/>
        <v>563113284</v>
      </c>
      <c r="W239">
        <f t="shared" si="51"/>
        <v>0</v>
      </c>
    </row>
    <row r="240" spans="1:23" x14ac:dyDescent="0.25">
      <c r="A240" t="s">
        <v>321</v>
      </c>
      <c r="B240" t="s">
        <v>811</v>
      </c>
      <c r="C240" t="s">
        <v>815</v>
      </c>
      <c r="D240" t="s">
        <v>819</v>
      </c>
      <c r="E240" t="s">
        <v>819</v>
      </c>
      <c r="F240" t="s">
        <v>819</v>
      </c>
      <c r="G240" t="s">
        <v>814</v>
      </c>
      <c r="H240" t="s">
        <v>816</v>
      </c>
      <c r="I240" t="s">
        <v>812</v>
      </c>
      <c r="J240" t="s">
        <v>817</v>
      </c>
      <c r="K240">
        <f t="shared" si="39"/>
        <v>0</v>
      </c>
      <c r="L240">
        <f t="shared" si="40"/>
        <v>5</v>
      </c>
      <c r="M240">
        <f t="shared" si="41"/>
        <v>6</v>
      </c>
      <c r="N240">
        <f t="shared" si="42"/>
        <v>3</v>
      </c>
      <c r="O240">
        <f t="shared" si="43"/>
        <v>3</v>
      </c>
      <c r="P240">
        <f t="shared" si="44"/>
        <v>3</v>
      </c>
      <c r="Q240">
        <f t="shared" si="45"/>
        <v>2</v>
      </c>
      <c r="R240">
        <f t="shared" si="46"/>
        <v>7</v>
      </c>
      <c r="S240">
        <f t="shared" si="47"/>
        <v>0</v>
      </c>
      <c r="T240">
        <f t="shared" si="48"/>
        <v>8</v>
      </c>
      <c r="U240">
        <f t="shared" si="49"/>
        <v>3</v>
      </c>
      <c r="V240" t="str">
        <f t="shared" si="50"/>
        <v>563332708</v>
      </c>
      <c r="W240">
        <f t="shared" si="51"/>
        <v>0</v>
      </c>
    </row>
    <row r="241" spans="1:23" x14ac:dyDescent="0.25">
      <c r="A241" t="s">
        <v>541</v>
      </c>
      <c r="B241" t="s">
        <v>811</v>
      </c>
      <c r="C241" t="s">
        <v>815</v>
      </c>
      <c r="D241" t="s">
        <v>818</v>
      </c>
      <c r="E241" t="s">
        <v>815</v>
      </c>
      <c r="F241" t="s">
        <v>814</v>
      </c>
      <c r="G241" t="s">
        <v>818</v>
      </c>
      <c r="H241" t="s">
        <v>811</v>
      </c>
      <c r="I241" t="s">
        <v>815</v>
      </c>
      <c r="J241" t="s">
        <v>813</v>
      </c>
      <c r="K241">
        <f t="shared" si="39"/>
        <v>0</v>
      </c>
      <c r="L241">
        <f t="shared" si="40"/>
        <v>5</v>
      </c>
      <c r="M241">
        <f t="shared" si="41"/>
        <v>6</v>
      </c>
      <c r="N241">
        <f t="shared" si="42"/>
        <v>4</v>
      </c>
      <c r="O241">
        <f t="shared" si="43"/>
        <v>6</v>
      </c>
      <c r="P241">
        <f t="shared" si="44"/>
        <v>2</v>
      </c>
      <c r="Q241">
        <f t="shared" si="45"/>
        <v>4</v>
      </c>
      <c r="R241">
        <f t="shared" si="46"/>
        <v>5</v>
      </c>
      <c r="S241">
        <f t="shared" si="47"/>
        <v>6</v>
      </c>
      <c r="T241">
        <f t="shared" si="48"/>
        <v>1</v>
      </c>
      <c r="U241">
        <f t="shared" si="49"/>
        <v>5</v>
      </c>
      <c r="V241">
        <f t="shared" si="50"/>
        <v>9</v>
      </c>
      <c r="W241">
        <f t="shared" si="51"/>
        <v>0</v>
      </c>
    </row>
    <row r="242" spans="1:23" x14ac:dyDescent="0.25">
      <c r="A242" t="s">
        <v>396</v>
      </c>
      <c r="B242" t="s">
        <v>811</v>
      </c>
      <c r="C242" t="s">
        <v>815</v>
      </c>
      <c r="D242" t="s">
        <v>818</v>
      </c>
      <c r="E242" t="s">
        <v>816</v>
      </c>
      <c r="F242" t="s">
        <v>814</v>
      </c>
      <c r="G242" t="s">
        <v>815</v>
      </c>
      <c r="H242" t="s">
        <v>815</v>
      </c>
      <c r="I242" t="s">
        <v>812</v>
      </c>
      <c r="J242" t="s">
        <v>811</v>
      </c>
      <c r="K242">
        <f t="shared" si="39"/>
        <v>0</v>
      </c>
      <c r="L242">
        <f t="shared" si="40"/>
        <v>5</v>
      </c>
      <c r="M242">
        <f t="shared" si="41"/>
        <v>6</v>
      </c>
      <c r="N242">
        <f t="shared" si="42"/>
        <v>4</v>
      </c>
      <c r="O242">
        <f t="shared" si="43"/>
        <v>7</v>
      </c>
      <c r="P242">
        <f t="shared" si="44"/>
        <v>2</v>
      </c>
      <c r="Q242">
        <f t="shared" si="45"/>
        <v>6</v>
      </c>
      <c r="R242">
        <f t="shared" si="46"/>
        <v>6</v>
      </c>
      <c r="S242">
        <f t="shared" si="47"/>
        <v>0</v>
      </c>
      <c r="T242">
        <f t="shared" si="48"/>
        <v>5</v>
      </c>
      <c r="U242">
        <f t="shared" si="49"/>
        <v>5</v>
      </c>
      <c r="V242">
        <f t="shared" si="50"/>
        <v>9</v>
      </c>
      <c r="W242">
        <f t="shared" si="51"/>
        <v>0</v>
      </c>
    </row>
    <row r="243" spans="1:23" x14ac:dyDescent="0.25">
      <c r="A243" t="s">
        <v>752</v>
      </c>
      <c r="B243" t="s">
        <v>811</v>
      </c>
      <c r="C243" t="s">
        <v>815</v>
      </c>
      <c r="D243" t="s">
        <v>811</v>
      </c>
      <c r="E243" t="s">
        <v>818</v>
      </c>
      <c r="F243" t="s">
        <v>813</v>
      </c>
      <c r="G243" t="s">
        <v>815</v>
      </c>
      <c r="H243" t="s">
        <v>815</v>
      </c>
      <c r="I243" t="s">
        <v>817</v>
      </c>
      <c r="J243" t="s">
        <v>819</v>
      </c>
      <c r="K243">
        <f t="shared" si="39"/>
        <v>0</v>
      </c>
      <c r="L243">
        <f t="shared" si="40"/>
        <v>5</v>
      </c>
      <c r="M243">
        <f t="shared" si="41"/>
        <v>6</v>
      </c>
      <c r="N243">
        <f t="shared" si="42"/>
        <v>5</v>
      </c>
      <c r="O243">
        <f t="shared" si="43"/>
        <v>4</v>
      </c>
      <c r="P243">
        <f t="shared" si="44"/>
        <v>1</v>
      </c>
      <c r="Q243">
        <f t="shared" si="45"/>
        <v>6</v>
      </c>
      <c r="R243">
        <f t="shared" si="46"/>
        <v>6</v>
      </c>
      <c r="S243">
        <f t="shared" si="47"/>
        <v>8</v>
      </c>
      <c r="T243">
        <f t="shared" si="48"/>
        <v>3</v>
      </c>
      <c r="U243">
        <f t="shared" si="49"/>
        <v>5</v>
      </c>
      <c r="V243">
        <f t="shared" si="50"/>
        <v>9</v>
      </c>
      <c r="W243">
        <f t="shared" si="51"/>
        <v>0</v>
      </c>
    </row>
    <row r="244" spans="1:23" x14ac:dyDescent="0.25">
      <c r="A244" t="s">
        <v>517</v>
      </c>
      <c r="B244" t="s">
        <v>811</v>
      </c>
      <c r="C244" t="s">
        <v>815</v>
      </c>
      <c r="D244" t="s">
        <v>811</v>
      </c>
      <c r="E244" t="s">
        <v>816</v>
      </c>
      <c r="F244" t="s">
        <v>814</v>
      </c>
      <c r="G244" t="s">
        <v>813</v>
      </c>
      <c r="H244" t="s">
        <v>815</v>
      </c>
      <c r="I244" t="s">
        <v>816</v>
      </c>
      <c r="J244" t="s">
        <v>815</v>
      </c>
      <c r="K244">
        <f t="shared" si="39"/>
        <v>0</v>
      </c>
      <c r="L244">
        <f t="shared" si="40"/>
        <v>5</v>
      </c>
      <c r="M244">
        <f t="shared" si="41"/>
        <v>6</v>
      </c>
      <c r="N244">
        <f t="shared" si="42"/>
        <v>5</v>
      </c>
      <c r="O244">
        <f t="shared" si="43"/>
        <v>7</v>
      </c>
      <c r="P244">
        <f t="shared" si="44"/>
        <v>2</v>
      </c>
      <c r="Q244">
        <f t="shared" si="45"/>
        <v>1</v>
      </c>
      <c r="R244">
        <f t="shared" si="46"/>
        <v>6</v>
      </c>
      <c r="S244">
        <f t="shared" si="47"/>
        <v>7</v>
      </c>
      <c r="T244">
        <f t="shared" si="48"/>
        <v>6</v>
      </c>
      <c r="U244">
        <f t="shared" si="49"/>
        <v>6</v>
      </c>
      <c r="V244" t="str">
        <f t="shared" si="50"/>
        <v>565721676</v>
      </c>
      <c r="W244">
        <f t="shared" si="51"/>
        <v>0</v>
      </c>
    </row>
    <row r="245" spans="1:23" x14ac:dyDescent="0.25">
      <c r="A245" t="s">
        <v>656</v>
      </c>
      <c r="B245" t="s">
        <v>811</v>
      </c>
      <c r="C245" t="s">
        <v>815</v>
      </c>
      <c r="D245" t="s">
        <v>820</v>
      </c>
      <c r="E245" t="s">
        <v>815</v>
      </c>
      <c r="F245" t="s">
        <v>820</v>
      </c>
      <c r="G245" t="s">
        <v>814</v>
      </c>
      <c r="H245" t="s">
        <v>815</v>
      </c>
      <c r="I245" t="s">
        <v>817</v>
      </c>
      <c r="J245" t="s">
        <v>816</v>
      </c>
      <c r="K245">
        <f t="shared" si="39"/>
        <v>0</v>
      </c>
      <c r="L245">
        <f t="shared" si="40"/>
        <v>5</v>
      </c>
      <c r="M245">
        <f t="shared" si="41"/>
        <v>6</v>
      </c>
      <c r="N245">
        <f t="shared" si="42"/>
        <v>9</v>
      </c>
      <c r="O245">
        <f t="shared" si="43"/>
        <v>6</v>
      </c>
      <c r="P245">
        <f t="shared" si="44"/>
        <v>9</v>
      </c>
      <c r="Q245">
        <f t="shared" si="45"/>
        <v>2</v>
      </c>
      <c r="R245">
        <f t="shared" si="46"/>
        <v>6</v>
      </c>
      <c r="S245">
        <f t="shared" si="47"/>
        <v>8</v>
      </c>
      <c r="T245">
        <f t="shared" si="48"/>
        <v>7</v>
      </c>
      <c r="U245">
        <f t="shared" si="49"/>
        <v>6</v>
      </c>
      <c r="V245" t="str">
        <f t="shared" si="50"/>
        <v>569692687</v>
      </c>
      <c r="W245">
        <f t="shared" si="51"/>
        <v>0</v>
      </c>
    </row>
    <row r="246" spans="1:23" x14ac:dyDescent="0.25">
      <c r="A246" t="s">
        <v>709</v>
      </c>
      <c r="B246" t="s">
        <v>811</v>
      </c>
      <c r="C246" t="s">
        <v>816</v>
      </c>
      <c r="D246" t="s">
        <v>813</v>
      </c>
      <c r="E246" t="s">
        <v>818</v>
      </c>
      <c r="F246" t="s">
        <v>816</v>
      </c>
      <c r="G246" t="s">
        <v>812</v>
      </c>
      <c r="H246" t="s">
        <v>813</v>
      </c>
      <c r="I246" t="s">
        <v>813</v>
      </c>
      <c r="J246" t="s">
        <v>818</v>
      </c>
      <c r="K246">
        <f t="shared" si="39"/>
        <v>0</v>
      </c>
      <c r="L246">
        <f t="shared" si="40"/>
        <v>5</v>
      </c>
      <c r="M246">
        <f t="shared" si="41"/>
        <v>7</v>
      </c>
      <c r="N246">
        <f t="shared" si="42"/>
        <v>1</v>
      </c>
      <c r="O246">
        <f t="shared" si="43"/>
        <v>4</v>
      </c>
      <c r="P246">
        <f t="shared" si="44"/>
        <v>7</v>
      </c>
      <c r="Q246">
        <f t="shared" si="45"/>
        <v>0</v>
      </c>
      <c r="R246">
        <f t="shared" si="46"/>
        <v>1</v>
      </c>
      <c r="S246">
        <f t="shared" si="47"/>
        <v>1</v>
      </c>
      <c r="T246">
        <f t="shared" si="48"/>
        <v>4</v>
      </c>
      <c r="U246">
        <f t="shared" si="49"/>
        <v>4</v>
      </c>
      <c r="V246">
        <f t="shared" si="50"/>
        <v>9</v>
      </c>
      <c r="W246">
        <f t="shared" si="51"/>
        <v>0</v>
      </c>
    </row>
    <row r="247" spans="1:23" x14ac:dyDescent="0.25">
      <c r="A247" t="s">
        <v>682</v>
      </c>
      <c r="B247" t="s">
        <v>811</v>
      </c>
      <c r="C247" t="s">
        <v>816</v>
      </c>
      <c r="D247" t="s">
        <v>814</v>
      </c>
      <c r="E247" t="s">
        <v>817</v>
      </c>
      <c r="F247" t="s">
        <v>817</v>
      </c>
      <c r="G247" t="s">
        <v>811</v>
      </c>
      <c r="H247" t="s">
        <v>815</v>
      </c>
      <c r="I247" t="s">
        <v>811</v>
      </c>
      <c r="J247" t="s">
        <v>817</v>
      </c>
      <c r="K247">
        <f t="shared" si="39"/>
        <v>0</v>
      </c>
      <c r="L247">
        <f t="shared" si="40"/>
        <v>5</v>
      </c>
      <c r="M247">
        <f t="shared" si="41"/>
        <v>7</v>
      </c>
      <c r="N247">
        <f t="shared" si="42"/>
        <v>2</v>
      </c>
      <c r="O247">
        <f t="shared" si="43"/>
        <v>8</v>
      </c>
      <c r="P247">
        <f t="shared" si="44"/>
        <v>8</v>
      </c>
      <c r="Q247">
        <f t="shared" si="45"/>
        <v>5</v>
      </c>
      <c r="R247">
        <f t="shared" si="46"/>
        <v>6</v>
      </c>
      <c r="S247">
        <f t="shared" si="47"/>
        <v>5</v>
      </c>
      <c r="T247">
        <f t="shared" si="48"/>
        <v>8</v>
      </c>
      <c r="U247">
        <f t="shared" si="49"/>
        <v>6</v>
      </c>
      <c r="V247" t="str">
        <f t="shared" si="50"/>
        <v>572885658</v>
      </c>
      <c r="W247">
        <f t="shared" si="51"/>
        <v>0</v>
      </c>
    </row>
    <row r="248" spans="1:23" x14ac:dyDescent="0.25">
      <c r="A248" t="s">
        <v>567</v>
      </c>
      <c r="B248" t="s">
        <v>811</v>
      </c>
      <c r="C248" t="s">
        <v>816</v>
      </c>
      <c r="D248" t="s">
        <v>819</v>
      </c>
      <c r="E248" t="s">
        <v>811</v>
      </c>
      <c r="F248" t="s">
        <v>819</v>
      </c>
      <c r="G248" t="s">
        <v>815</v>
      </c>
      <c r="H248" t="s">
        <v>812</v>
      </c>
      <c r="I248" t="s">
        <v>820</v>
      </c>
      <c r="J248" t="s">
        <v>818</v>
      </c>
      <c r="K248">
        <f t="shared" si="39"/>
        <v>0</v>
      </c>
      <c r="L248">
        <f t="shared" si="40"/>
        <v>5</v>
      </c>
      <c r="M248">
        <f t="shared" si="41"/>
        <v>7</v>
      </c>
      <c r="N248">
        <f t="shared" si="42"/>
        <v>3</v>
      </c>
      <c r="O248">
        <f t="shared" si="43"/>
        <v>5</v>
      </c>
      <c r="P248">
        <f t="shared" si="44"/>
        <v>3</v>
      </c>
      <c r="Q248">
        <f t="shared" si="45"/>
        <v>6</v>
      </c>
      <c r="R248">
        <f t="shared" si="46"/>
        <v>0</v>
      </c>
      <c r="S248">
        <f t="shared" si="47"/>
        <v>9</v>
      </c>
      <c r="T248">
        <f t="shared" si="48"/>
        <v>4</v>
      </c>
      <c r="U248">
        <f t="shared" si="49"/>
        <v>5</v>
      </c>
      <c r="V248">
        <f t="shared" si="50"/>
        <v>9</v>
      </c>
      <c r="W248">
        <f t="shared" si="51"/>
        <v>0</v>
      </c>
    </row>
    <row r="249" spans="1:23" x14ac:dyDescent="0.25">
      <c r="A249" t="s">
        <v>588</v>
      </c>
      <c r="B249" t="s">
        <v>811</v>
      </c>
      <c r="C249" t="s">
        <v>816</v>
      </c>
      <c r="D249" t="s">
        <v>819</v>
      </c>
      <c r="E249" t="s">
        <v>811</v>
      </c>
      <c r="F249" t="s">
        <v>817</v>
      </c>
      <c r="G249" t="s">
        <v>815</v>
      </c>
      <c r="H249" t="s">
        <v>814</v>
      </c>
      <c r="I249" t="s">
        <v>817</v>
      </c>
      <c r="J249" t="s">
        <v>812</v>
      </c>
      <c r="K249">
        <f t="shared" si="39"/>
        <v>0</v>
      </c>
      <c r="L249">
        <f t="shared" si="40"/>
        <v>5</v>
      </c>
      <c r="M249">
        <f t="shared" si="41"/>
        <v>7</v>
      </c>
      <c r="N249">
        <f t="shared" si="42"/>
        <v>3</v>
      </c>
      <c r="O249">
        <f t="shared" si="43"/>
        <v>5</v>
      </c>
      <c r="P249">
        <f t="shared" si="44"/>
        <v>8</v>
      </c>
      <c r="Q249">
        <f t="shared" si="45"/>
        <v>6</v>
      </c>
      <c r="R249">
        <f t="shared" si="46"/>
        <v>2</v>
      </c>
      <c r="S249">
        <f t="shared" si="47"/>
        <v>8</v>
      </c>
      <c r="T249">
        <f t="shared" si="48"/>
        <v>0</v>
      </c>
      <c r="U249">
        <f t="shared" si="49"/>
        <v>5</v>
      </c>
      <c r="V249">
        <f t="shared" si="50"/>
        <v>9</v>
      </c>
      <c r="W249">
        <f t="shared" si="51"/>
        <v>0</v>
      </c>
    </row>
    <row r="250" spans="1:23" x14ac:dyDescent="0.25">
      <c r="A250" t="s">
        <v>218</v>
      </c>
      <c r="B250" t="s">
        <v>811</v>
      </c>
      <c r="C250" t="s">
        <v>816</v>
      </c>
      <c r="D250" t="s">
        <v>818</v>
      </c>
      <c r="E250" t="s">
        <v>816</v>
      </c>
      <c r="F250" t="s">
        <v>817</v>
      </c>
      <c r="G250" t="s">
        <v>817</v>
      </c>
      <c r="H250" t="s">
        <v>813</v>
      </c>
      <c r="I250" t="s">
        <v>819</v>
      </c>
      <c r="J250" t="s">
        <v>820</v>
      </c>
      <c r="K250">
        <f t="shared" si="39"/>
        <v>0</v>
      </c>
      <c r="L250">
        <f t="shared" si="40"/>
        <v>5</v>
      </c>
      <c r="M250">
        <f t="shared" si="41"/>
        <v>7</v>
      </c>
      <c r="N250">
        <f t="shared" si="42"/>
        <v>4</v>
      </c>
      <c r="O250">
        <f t="shared" si="43"/>
        <v>7</v>
      </c>
      <c r="P250">
        <f t="shared" si="44"/>
        <v>8</v>
      </c>
      <c r="Q250">
        <f t="shared" si="45"/>
        <v>8</v>
      </c>
      <c r="R250">
        <f t="shared" si="46"/>
        <v>1</v>
      </c>
      <c r="S250">
        <f t="shared" si="47"/>
        <v>3</v>
      </c>
      <c r="T250">
        <f t="shared" si="48"/>
        <v>9</v>
      </c>
      <c r="U250">
        <f t="shared" si="49"/>
        <v>7</v>
      </c>
      <c r="V250">
        <f t="shared" si="50"/>
        <v>9</v>
      </c>
      <c r="W250">
        <f t="shared" si="51"/>
        <v>0</v>
      </c>
    </row>
    <row r="251" spans="1:23" x14ac:dyDescent="0.25">
      <c r="A251" t="s">
        <v>714</v>
      </c>
      <c r="B251" t="s">
        <v>811</v>
      </c>
      <c r="C251" t="s">
        <v>816</v>
      </c>
      <c r="D251" t="s">
        <v>811</v>
      </c>
      <c r="E251" t="s">
        <v>812</v>
      </c>
      <c r="F251" t="s">
        <v>812</v>
      </c>
      <c r="G251" t="s">
        <v>820</v>
      </c>
      <c r="H251" t="s">
        <v>816</v>
      </c>
      <c r="I251" t="s">
        <v>818</v>
      </c>
      <c r="J251" t="s">
        <v>820</v>
      </c>
      <c r="K251">
        <f t="shared" si="39"/>
        <v>0</v>
      </c>
      <c r="L251">
        <f t="shared" si="40"/>
        <v>5</v>
      </c>
      <c r="M251">
        <f t="shared" si="41"/>
        <v>7</v>
      </c>
      <c r="N251">
        <f t="shared" si="42"/>
        <v>5</v>
      </c>
      <c r="O251">
        <f t="shared" si="43"/>
        <v>0</v>
      </c>
      <c r="P251">
        <f t="shared" si="44"/>
        <v>0</v>
      </c>
      <c r="Q251">
        <f t="shared" si="45"/>
        <v>9</v>
      </c>
      <c r="R251">
        <f t="shared" si="46"/>
        <v>7</v>
      </c>
      <c r="S251">
        <f t="shared" si="47"/>
        <v>4</v>
      </c>
      <c r="T251">
        <f t="shared" si="48"/>
        <v>9</v>
      </c>
      <c r="U251">
        <f t="shared" si="49"/>
        <v>5</v>
      </c>
      <c r="V251">
        <f t="shared" si="50"/>
        <v>9</v>
      </c>
      <c r="W251">
        <f t="shared" si="51"/>
        <v>0</v>
      </c>
    </row>
    <row r="252" spans="1:23" x14ac:dyDescent="0.25">
      <c r="A252" t="s">
        <v>111</v>
      </c>
      <c r="B252" t="s">
        <v>811</v>
      </c>
      <c r="C252" t="s">
        <v>816</v>
      </c>
      <c r="D252" t="s">
        <v>811</v>
      </c>
      <c r="E252" t="s">
        <v>819</v>
      </c>
      <c r="F252" t="s">
        <v>813</v>
      </c>
      <c r="G252" t="s">
        <v>815</v>
      </c>
      <c r="H252" t="s">
        <v>812</v>
      </c>
      <c r="I252" t="s">
        <v>820</v>
      </c>
      <c r="J252" t="s">
        <v>819</v>
      </c>
      <c r="K252">
        <f t="shared" si="39"/>
        <v>0</v>
      </c>
      <c r="L252">
        <f t="shared" si="40"/>
        <v>5</v>
      </c>
      <c r="M252">
        <f t="shared" si="41"/>
        <v>7</v>
      </c>
      <c r="N252">
        <f t="shared" si="42"/>
        <v>5</v>
      </c>
      <c r="O252">
        <f t="shared" si="43"/>
        <v>3</v>
      </c>
      <c r="P252">
        <f t="shared" si="44"/>
        <v>1</v>
      </c>
      <c r="Q252">
        <f t="shared" si="45"/>
        <v>6</v>
      </c>
      <c r="R252">
        <f t="shared" si="46"/>
        <v>0</v>
      </c>
      <c r="S252">
        <f t="shared" si="47"/>
        <v>9</v>
      </c>
      <c r="T252">
        <f t="shared" si="48"/>
        <v>3</v>
      </c>
      <c r="U252">
        <f t="shared" si="49"/>
        <v>5</v>
      </c>
      <c r="V252">
        <f t="shared" si="50"/>
        <v>9</v>
      </c>
      <c r="W252">
        <f t="shared" si="51"/>
        <v>0</v>
      </c>
    </row>
    <row r="253" spans="1:23" x14ac:dyDescent="0.25">
      <c r="A253" t="s">
        <v>151</v>
      </c>
      <c r="B253" t="s">
        <v>811</v>
      </c>
      <c r="C253" t="s">
        <v>816</v>
      </c>
      <c r="D253" t="s">
        <v>811</v>
      </c>
      <c r="E253" t="s">
        <v>817</v>
      </c>
      <c r="F253" t="s">
        <v>811</v>
      </c>
      <c r="G253" t="s">
        <v>818</v>
      </c>
      <c r="H253" t="s">
        <v>815</v>
      </c>
      <c r="I253" t="s">
        <v>819</v>
      </c>
      <c r="J253" t="s">
        <v>820</v>
      </c>
      <c r="K253">
        <f t="shared" si="39"/>
        <v>0</v>
      </c>
      <c r="L253">
        <f t="shared" si="40"/>
        <v>5</v>
      </c>
      <c r="M253">
        <f t="shared" si="41"/>
        <v>7</v>
      </c>
      <c r="N253">
        <f t="shared" si="42"/>
        <v>5</v>
      </c>
      <c r="O253">
        <f t="shared" si="43"/>
        <v>8</v>
      </c>
      <c r="P253">
        <f t="shared" si="44"/>
        <v>5</v>
      </c>
      <c r="Q253">
        <f t="shared" si="45"/>
        <v>4</v>
      </c>
      <c r="R253">
        <f t="shared" si="46"/>
        <v>6</v>
      </c>
      <c r="S253">
        <f t="shared" si="47"/>
        <v>3</v>
      </c>
      <c r="T253">
        <f t="shared" si="48"/>
        <v>9</v>
      </c>
      <c r="U253">
        <f t="shared" si="49"/>
        <v>5</v>
      </c>
      <c r="V253">
        <f t="shared" si="50"/>
        <v>9</v>
      </c>
      <c r="W253">
        <f t="shared" si="51"/>
        <v>0</v>
      </c>
    </row>
    <row r="254" spans="1:23" x14ac:dyDescent="0.25">
      <c r="A254" t="s">
        <v>170</v>
      </c>
      <c r="B254" t="s">
        <v>811</v>
      </c>
      <c r="C254" t="s">
        <v>816</v>
      </c>
      <c r="D254" t="s">
        <v>815</v>
      </c>
      <c r="E254" t="s">
        <v>820</v>
      </c>
      <c r="F254" t="s">
        <v>815</v>
      </c>
      <c r="G254" t="s">
        <v>813</v>
      </c>
      <c r="H254" t="s">
        <v>818</v>
      </c>
      <c r="I254" t="s">
        <v>812</v>
      </c>
      <c r="J254" t="s">
        <v>817</v>
      </c>
      <c r="K254">
        <f t="shared" si="39"/>
        <v>0</v>
      </c>
      <c r="L254">
        <f t="shared" si="40"/>
        <v>5</v>
      </c>
      <c r="M254">
        <f t="shared" si="41"/>
        <v>7</v>
      </c>
      <c r="N254">
        <f t="shared" si="42"/>
        <v>6</v>
      </c>
      <c r="O254">
        <f t="shared" si="43"/>
        <v>9</v>
      </c>
      <c r="P254">
        <f t="shared" si="44"/>
        <v>6</v>
      </c>
      <c r="Q254">
        <f t="shared" si="45"/>
        <v>1</v>
      </c>
      <c r="R254">
        <f t="shared" si="46"/>
        <v>4</v>
      </c>
      <c r="S254">
        <f t="shared" si="47"/>
        <v>0</v>
      </c>
      <c r="T254">
        <f t="shared" si="48"/>
        <v>8</v>
      </c>
      <c r="U254">
        <f t="shared" si="49"/>
        <v>6</v>
      </c>
      <c r="V254" t="str">
        <f t="shared" si="50"/>
        <v>576961408</v>
      </c>
      <c r="W254">
        <f t="shared" si="51"/>
        <v>0</v>
      </c>
    </row>
    <row r="255" spans="1:23" x14ac:dyDescent="0.25">
      <c r="A255" t="s">
        <v>260</v>
      </c>
      <c r="B255" t="s">
        <v>811</v>
      </c>
      <c r="C255" t="s">
        <v>816</v>
      </c>
      <c r="D255" t="s">
        <v>816</v>
      </c>
      <c r="E255" t="s">
        <v>816</v>
      </c>
      <c r="F255" t="s">
        <v>818</v>
      </c>
      <c r="G255" t="s">
        <v>819</v>
      </c>
      <c r="H255" t="s">
        <v>815</v>
      </c>
      <c r="I255" t="s">
        <v>814</v>
      </c>
      <c r="J255" t="s">
        <v>819</v>
      </c>
      <c r="K255">
        <f t="shared" si="39"/>
        <v>0</v>
      </c>
      <c r="L255">
        <f t="shared" si="40"/>
        <v>5</v>
      </c>
      <c r="M255">
        <f t="shared" si="41"/>
        <v>7</v>
      </c>
      <c r="N255">
        <f t="shared" si="42"/>
        <v>7</v>
      </c>
      <c r="O255">
        <f t="shared" si="43"/>
        <v>7</v>
      </c>
      <c r="P255">
        <f t="shared" si="44"/>
        <v>4</v>
      </c>
      <c r="Q255">
        <f t="shared" si="45"/>
        <v>3</v>
      </c>
      <c r="R255">
        <f t="shared" si="46"/>
        <v>6</v>
      </c>
      <c r="S255">
        <f t="shared" si="47"/>
        <v>2</v>
      </c>
      <c r="T255">
        <f t="shared" si="48"/>
        <v>3</v>
      </c>
      <c r="U255">
        <f t="shared" si="49"/>
        <v>5</v>
      </c>
      <c r="V255">
        <f t="shared" si="50"/>
        <v>9</v>
      </c>
      <c r="W255">
        <f t="shared" si="51"/>
        <v>0</v>
      </c>
    </row>
    <row r="256" spans="1:23" x14ac:dyDescent="0.25">
      <c r="A256" t="s">
        <v>578</v>
      </c>
      <c r="B256" t="s">
        <v>811</v>
      </c>
      <c r="C256" t="s">
        <v>816</v>
      </c>
      <c r="D256" t="s">
        <v>820</v>
      </c>
      <c r="E256" t="s">
        <v>817</v>
      </c>
      <c r="F256" t="s">
        <v>820</v>
      </c>
      <c r="G256" t="s">
        <v>815</v>
      </c>
      <c r="H256" t="s">
        <v>816</v>
      </c>
      <c r="I256" t="s">
        <v>811</v>
      </c>
      <c r="J256" t="s">
        <v>818</v>
      </c>
      <c r="K256">
        <f t="shared" si="39"/>
        <v>0</v>
      </c>
      <c r="L256">
        <f t="shared" si="40"/>
        <v>5</v>
      </c>
      <c r="M256">
        <f t="shared" si="41"/>
        <v>7</v>
      </c>
      <c r="N256">
        <f t="shared" si="42"/>
        <v>9</v>
      </c>
      <c r="O256">
        <f t="shared" si="43"/>
        <v>8</v>
      </c>
      <c r="P256">
        <f t="shared" si="44"/>
        <v>9</v>
      </c>
      <c r="Q256">
        <f t="shared" si="45"/>
        <v>6</v>
      </c>
      <c r="R256">
        <f t="shared" si="46"/>
        <v>7</v>
      </c>
      <c r="S256">
        <f t="shared" si="47"/>
        <v>5</v>
      </c>
      <c r="T256">
        <f t="shared" si="48"/>
        <v>4</v>
      </c>
      <c r="U256">
        <f t="shared" si="49"/>
        <v>7</v>
      </c>
      <c r="V256">
        <f t="shared" si="50"/>
        <v>9</v>
      </c>
      <c r="W256">
        <f t="shared" si="51"/>
        <v>0</v>
      </c>
    </row>
    <row r="257" spans="1:23" x14ac:dyDescent="0.25">
      <c r="A257" t="s">
        <v>467</v>
      </c>
      <c r="B257" t="s">
        <v>811</v>
      </c>
      <c r="C257" t="s">
        <v>816</v>
      </c>
      <c r="D257" t="s">
        <v>820</v>
      </c>
      <c r="E257" t="s">
        <v>820</v>
      </c>
      <c r="F257" t="s">
        <v>811</v>
      </c>
      <c r="G257" t="s">
        <v>812</v>
      </c>
      <c r="H257" t="s">
        <v>817</v>
      </c>
      <c r="I257" t="s">
        <v>820</v>
      </c>
      <c r="J257" t="s">
        <v>812</v>
      </c>
      <c r="K257">
        <f t="shared" si="39"/>
        <v>0</v>
      </c>
      <c r="L257">
        <f t="shared" si="40"/>
        <v>5</v>
      </c>
      <c r="M257">
        <f t="shared" si="41"/>
        <v>7</v>
      </c>
      <c r="N257">
        <f t="shared" si="42"/>
        <v>9</v>
      </c>
      <c r="O257">
        <f t="shared" si="43"/>
        <v>9</v>
      </c>
      <c r="P257">
        <f t="shared" si="44"/>
        <v>5</v>
      </c>
      <c r="Q257">
        <f t="shared" si="45"/>
        <v>0</v>
      </c>
      <c r="R257">
        <f t="shared" si="46"/>
        <v>8</v>
      </c>
      <c r="S257">
        <f t="shared" si="47"/>
        <v>9</v>
      </c>
      <c r="T257">
        <f t="shared" si="48"/>
        <v>0</v>
      </c>
      <c r="U257">
        <f t="shared" si="49"/>
        <v>7</v>
      </c>
      <c r="V257">
        <f t="shared" si="50"/>
        <v>9</v>
      </c>
      <c r="W257">
        <f t="shared" si="51"/>
        <v>0</v>
      </c>
    </row>
    <row r="258" spans="1:23" x14ac:dyDescent="0.25">
      <c r="A258" t="s">
        <v>286</v>
      </c>
      <c r="B258" t="s">
        <v>811</v>
      </c>
      <c r="C258" t="s">
        <v>816</v>
      </c>
      <c r="D258" t="s">
        <v>820</v>
      </c>
      <c r="E258" t="s">
        <v>820</v>
      </c>
      <c r="F258" t="s">
        <v>820</v>
      </c>
      <c r="G258" t="s">
        <v>820</v>
      </c>
      <c r="H258" t="s">
        <v>812</v>
      </c>
      <c r="I258" t="s">
        <v>814</v>
      </c>
      <c r="J258" t="s">
        <v>811</v>
      </c>
      <c r="K258">
        <f t="shared" si="39"/>
        <v>0</v>
      </c>
      <c r="L258">
        <f t="shared" si="40"/>
        <v>5</v>
      </c>
      <c r="M258">
        <f t="shared" si="41"/>
        <v>7</v>
      </c>
      <c r="N258">
        <f t="shared" si="42"/>
        <v>9</v>
      </c>
      <c r="O258">
        <f t="shared" si="43"/>
        <v>9</v>
      </c>
      <c r="P258">
        <f t="shared" si="44"/>
        <v>9</v>
      </c>
      <c r="Q258">
        <f t="shared" si="45"/>
        <v>9</v>
      </c>
      <c r="R258">
        <f t="shared" si="46"/>
        <v>0</v>
      </c>
      <c r="S258">
        <f t="shared" si="47"/>
        <v>2</v>
      </c>
      <c r="T258">
        <f t="shared" si="48"/>
        <v>5</v>
      </c>
      <c r="U258">
        <f t="shared" si="49"/>
        <v>7</v>
      </c>
      <c r="V258">
        <f t="shared" si="50"/>
        <v>9</v>
      </c>
      <c r="W258">
        <f t="shared" si="51"/>
        <v>0</v>
      </c>
    </row>
    <row r="259" spans="1:23" x14ac:dyDescent="0.25">
      <c r="A259" t="s">
        <v>121</v>
      </c>
      <c r="B259" t="s">
        <v>811</v>
      </c>
      <c r="C259" t="s">
        <v>817</v>
      </c>
      <c r="D259" t="s">
        <v>812</v>
      </c>
      <c r="E259" t="s">
        <v>817</v>
      </c>
      <c r="F259" t="s">
        <v>816</v>
      </c>
      <c r="G259" t="s">
        <v>818</v>
      </c>
      <c r="H259" t="s">
        <v>811</v>
      </c>
      <c r="I259" t="s">
        <v>812</v>
      </c>
      <c r="J259" t="s">
        <v>811</v>
      </c>
      <c r="K259">
        <f t="shared" ref="K259:K322" si="52">IF(J259="2",A259,0)</f>
        <v>0</v>
      </c>
      <c r="L259">
        <f t="shared" ref="L259:L322" si="53">VALUE(B259)</f>
        <v>5</v>
      </c>
      <c r="M259">
        <f t="shared" ref="M259:M322" si="54">VALUE(C259)</f>
        <v>8</v>
      </c>
      <c r="N259">
        <f t="shared" ref="N259:N322" si="55">VALUE(D259)</f>
        <v>0</v>
      </c>
      <c r="O259">
        <f t="shared" ref="O259:O322" si="56">VALUE(E259)</f>
        <v>8</v>
      </c>
      <c r="P259">
        <f t="shared" ref="P259:P322" si="57">VALUE(F259)</f>
        <v>7</v>
      </c>
      <c r="Q259">
        <f t="shared" ref="Q259:Q322" si="58">VALUE(G259)</f>
        <v>4</v>
      </c>
      <c r="R259">
        <f t="shared" ref="R259:R322" si="59">VALUE(H259)</f>
        <v>5</v>
      </c>
      <c r="S259">
        <f t="shared" ref="S259:S322" si="60">VALUE(I259)</f>
        <v>0</v>
      </c>
      <c r="T259">
        <f t="shared" ref="T259:T322" si="61">VALUE(J259)</f>
        <v>5</v>
      </c>
      <c r="U259">
        <f t="shared" ref="U259:U322" si="62">MEDIAN(L259:T259)</f>
        <v>5</v>
      </c>
      <c r="V259">
        <f t="shared" ref="V259:V322" si="63">IF(MOD(U259,3)=0,A259,9)</f>
        <v>9</v>
      </c>
      <c r="W259">
        <f t="shared" ref="W259:W322" si="64">IF(V259=K259, 1,0)</f>
        <v>0</v>
      </c>
    </row>
    <row r="260" spans="1:23" x14ac:dyDescent="0.25">
      <c r="A260" t="s">
        <v>130</v>
      </c>
      <c r="B260" t="s">
        <v>811</v>
      </c>
      <c r="C260" t="s">
        <v>817</v>
      </c>
      <c r="D260" t="s">
        <v>813</v>
      </c>
      <c r="E260" t="s">
        <v>812</v>
      </c>
      <c r="F260" t="s">
        <v>815</v>
      </c>
      <c r="G260" t="s">
        <v>820</v>
      </c>
      <c r="H260" t="s">
        <v>814</v>
      </c>
      <c r="I260" t="s">
        <v>820</v>
      </c>
      <c r="J260" t="s">
        <v>817</v>
      </c>
      <c r="K260">
        <f t="shared" si="52"/>
        <v>0</v>
      </c>
      <c r="L260">
        <f t="shared" si="53"/>
        <v>5</v>
      </c>
      <c r="M260">
        <f t="shared" si="54"/>
        <v>8</v>
      </c>
      <c r="N260">
        <f t="shared" si="55"/>
        <v>1</v>
      </c>
      <c r="O260">
        <f t="shared" si="56"/>
        <v>0</v>
      </c>
      <c r="P260">
        <f t="shared" si="57"/>
        <v>6</v>
      </c>
      <c r="Q260">
        <f t="shared" si="58"/>
        <v>9</v>
      </c>
      <c r="R260">
        <f t="shared" si="59"/>
        <v>2</v>
      </c>
      <c r="S260">
        <f t="shared" si="60"/>
        <v>9</v>
      </c>
      <c r="T260">
        <f t="shared" si="61"/>
        <v>8</v>
      </c>
      <c r="U260">
        <f t="shared" si="62"/>
        <v>6</v>
      </c>
      <c r="V260" t="str">
        <f t="shared" si="63"/>
        <v>581069298</v>
      </c>
      <c r="W260">
        <f t="shared" si="64"/>
        <v>0</v>
      </c>
    </row>
    <row r="261" spans="1:23" x14ac:dyDescent="0.25">
      <c r="A261" t="s">
        <v>642</v>
      </c>
      <c r="B261" t="s">
        <v>811</v>
      </c>
      <c r="C261" t="s">
        <v>817</v>
      </c>
      <c r="D261" t="s">
        <v>813</v>
      </c>
      <c r="E261" t="s">
        <v>814</v>
      </c>
      <c r="F261" t="s">
        <v>819</v>
      </c>
      <c r="G261" t="s">
        <v>812</v>
      </c>
      <c r="H261" t="s">
        <v>812</v>
      </c>
      <c r="I261" t="s">
        <v>817</v>
      </c>
      <c r="J261" t="s">
        <v>818</v>
      </c>
      <c r="K261">
        <f t="shared" si="52"/>
        <v>0</v>
      </c>
      <c r="L261">
        <f t="shared" si="53"/>
        <v>5</v>
      </c>
      <c r="M261">
        <f t="shared" si="54"/>
        <v>8</v>
      </c>
      <c r="N261">
        <f t="shared" si="55"/>
        <v>1</v>
      </c>
      <c r="O261">
        <f t="shared" si="56"/>
        <v>2</v>
      </c>
      <c r="P261">
        <f t="shared" si="57"/>
        <v>3</v>
      </c>
      <c r="Q261">
        <f t="shared" si="58"/>
        <v>0</v>
      </c>
      <c r="R261">
        <f t="shared" si="59"/>
        <v>0</v>
      </c>
      <c r="S261">
        <f t="shared" si="60"/>
        <v>8</v>
      </c>
      <c r="T261">
        <f t="shared" si="61"/>
        <v>4</v>
      </c>
      <c r="U261">
        <f t="shared" si="62"/>
        <v>3</v>
      </c>
      <c r="V261" t="str">
        <f t="shared" si="63"/>
        <v>581230084</v>
      </c>
      <c r="W261">
        <f t="shared" si="64"/>
        <v>0</v>
      </c>
    </row>
    <row r="262" spans="1:23" x14ac:dyDescent="0.25">
      <c r="A262" t="s">
        <v>174</v>
      </c>
      <c r="B262" t="s">
        <v>811</v>
      </c>
      <c r="C262" t="s">
        <v>817</v>
      </c>
      <c r="D262" t="s">
        <v>813</v>
      </c>
      <c r="E262" t="s">
        <v>819</v>
      </c>
      <c r="F262" t="s">
        <v>812</v>
      </c>
      <c r="G262" t="s">
        <v>814</v>
      </c>
      <c r="H262" t="s">
        <v>819</v>
      </c>
      <c r="I262" t="s">
        <v>819</v>
      </c>
      <c r="J262" t="s">
        <v>818</v>
      </c>
      <c r="K262">
        <f t="shared" si="52"/>
        <v>0</v>
      </c>
      <c r="L262">
        <f t="shared" si="53"/>
        <v>5</v>
      </c>
      <c r="M262">
        <f t="shared" si="54"/>
        <v>8</v>
      </c>
      <c r="N262">
        <f t="shared" si="55"/>
        <v>1</v>
      </c>
      <c r="O262">
        <f t="shared" si="56"/>
        <v>3</v>
      </c>
      <c r="P262">
        <f t="shared" si="57"/>
        <v>0</v>
      </c>
      <c r="Q262">
        <f t="shared" si="58"/>
        <v>2</v>
      </c>
      <c r="R262">
        <f t="shared" si="59"/>
        <v>3</v>
      </c>
      <c r="S262">
        <f t="shared" si="60"/>
        <v>3</v>
      </c>
      <c r="T262">
        <f t="shared" si="61"/>
        <v>4</v>
      </c>
      <c r="U262">
        <f t="shared" si="62"/>
        <v>3</v>
      </c>
      <c r="V262" t="str">
        <f t="shared" si="63"/>
        <v>581302334</v>
      </c>
      <c r="W262">
        <f t="shared" si="64"/>
        <v>0</v>
      </c>
    </row>
    <row r="263" spans="1:23" x14ac:dyDescent="0.25">
      <c r="A263" t="s">
        <v>315</v>
      </c>
      <c r="B263" t="s">
        <v>811</v>
      </c>
      <c r="C263" t="s">
        <v>817</v>
      </c>
      <c r="D263" t="s">
        <v>813</v>
      </c>
      <c r="E263" t="s">
        <v>811</v>
      </c>
      <c r="F263" t="s">
        <v>812</v>
      </c>
      <c r="G263" t="s">
        <v>820</v>
      </c>
      <c r="H263" t="s">
        <v>811</v>
      </c>
      <c r="I263" t="s">
        <v>816</v>
      </c>
      <c r="J263" t="s">
        <v>817</v>
      </c>
      <c r="K263">
        <f t="shared" si="52"/>
        <v>0</v>
      </c>
      <c r="L263">
        <f t="shared" si="53"/>
        <v>5</v>
      </c>
      <c r="M263">
        <f t="shared" si="54"/>
        <v>8</v>
      </c>
      <c r="N263">
        <f t="shared" si="55"/>
        <v>1</v>
      </c>
      <c r="O263">
        <f t="shared" si="56"/>
        <v>5</v>
      </c>
      <c r="P263">
        <f t="shared" si="57"/>
        <v>0</v>
      </c>
      <c r="Q263">
        <f t="shared" si="58"/>
        <v>9</v>
      </c>
      <c r="R263">
        <f t="shared" si="59"/>
        <v>5</v>
      </c>
      <c r="S263">
        <f t="shared" si="60"/>
        <v>7</v>
      </c>
      <c r="T263">
        <f t="shared" si="61"/>
        <v>8</v>
      </c>
      <c r="U263">
        <f t="shared" si="62"/>
        <v>5</v>
      </c>
      <c r="V263">
        <f t="shared" si="63"/>
        <v>9</v>
      </c>
      <c r="W263">
        <f t="shared" si="64"/>
        <v>0</v>
      </c>
    </row>
    <row r="264" spans="1:23" x14ac:dyDescent="0.25">
      <c r="A264" t="s">
        <v>605</v>
      </c>
      <c r="B264" t="s">
        <v>811</v>
      </c>
      <c r="C264" t="s">
        <v>817</v>
      </c>
      <c r="D264" t="s">
        <v>814</v>
      </c>
      <c r="E264" t="s">
        <v>813</v>
      </c>
      <c r="F264" t="s">
        <v>817</v>
      </c>
      <c r="G264" t="s">
        <v>818</v>
      </c>
      <c r="H264" t="s">
        <v>820</v>
      </c>
      <c r="I264" t="s">
        <v>818</v>
      </c>
      <c r="J264" t="s">
        <v>817</v>
      </c>
      <c r="K264">
        <f t="shared" si="52"/>
        <v>0</v>
      </c>
      <c r="L264">
        <f t="shared" si="53"/>
        <v>5</v>
      </c>
      <c r="M264">
        <f t="shared" si="54"/>
        <v>8</v>
      </c>
      <c r="N264">
        <f t="shared" si="55"/>
        <v>2</v>
      </c>
      <c r="O264">
        <f t="shared" si="56"/>
        <v>1</v>
      </c>
      <c r="P264">
        <f t="shared" si="57"/>
        <v>8</v>
      </c>
      <c r="Q264">
        <f t="shared" si="58"/>
        <v>4</v>
      </c>
      <c r="R264">
        <f t="shared" si="59"/>
        <v>9</v>
      </c>
      <c r="S264">
        <f t="shared" si="60"/>
        <v>4</v>
      </c>
      <c r="T264">
        <f t="shared" si="61"/>
        <v>8</v>
      </c>
      <c r="U264">
        <f t="shared" si="62"/>
        <v>5</v>
      </c>
      <c r="V264">
        <f t="shared" si="63"/>
        <v>9</v>
      </c>
      <c r="W264">
        <f t="shared" si="64"/>
        <v>0</v>
      </c>
    </row>
    <row r="265" spans="1:23" x14ac:dyDescent="0.25">
      <c r="A265" t="s">
        <v>453</v>
      </c>
      <c r="B265" t="s">
        <v>811</v>
      </c>
      <c r="C265" t="s">
        <v>817</v>
      </c>
      <c r="D265" t="s">
        <v>814</v>
      </c>
      <c r="E265" t="s">
        <v>814</v>
      </c>
      <c r="F265" t="s">
        <v>812</v>
      </c>
      <c r="G265" t="s">
        <v>811</v>
      </c>
      <c r="H265" t="s">
        <v>819</v>
      </c>
      <c r="I265" t="s">
        <v>812</v>
      </c>
      <c r="J265" t="s">
        <v>815</v>
      </c>
      <c r="K265">
        <f t="shared" si="52"/>
        <v>0</v>
      </c>
      <c r="L265">
        <f t="shared" si="53"/>
        <v>5</v>
      </c>
      <c r="M265">
        <f t="shared" si="54"/>
        <v>8</v>
      </c>
      <c r="N265">
        <f t="shared" si="55"/>
        <v>2</v>
      </c>
      <c r="O265">
        <f t="shared" si="56"/>
        <v>2</v>
      </c>
      <c r="P265">
        <f t="shared" si="57"/>
        <v>0</v>
      </c>
      <c r="Q265">
        <f t="shared" si="58"/>
        <v>5</v>
      </c>
      <c r="R265">
        <f t="shared" si="59"/>
        <v>3</v>
      </c>
      <c r="S265">
        <f t="shared" si="60"/>
        <v>0</v>
      </c>
      <c r="T265">
        <f t="shared" si="61"/>
        <v>6</v>
      </c>
      <c r="U265">
        <f t="shared" si="62"/>
        <v>3</v>
      </c>
      <c r="V265" t="str">
        <f t="shared" si="63"/>
        <v>582205306</v>
      </c>
      <c r="W265">
        <f t="shared" si="64"/>
        <v>0</v>
      </c>
    </row>
    <row r="266" spans="1:23" x14ac:dyDescent="0.25">
      <c r="A266" t="s">
        <v>119</v>
      </c>
      <c r="B266" t="s">
        <v>811</v>
      </c>
      <c r="C266" t="s">
        <v>817</v>
      </c>
      <c r="D266" t="s">
        <v>814</v>
      </c>
      <c r="E266" t="s">
        <v>818</v>
      </c>
      <c r="F266" t="s">
        <v>816</v>
      </c>
      <c r="G266" t="s">
        <v>817</v>
      </c>
      <c r="H266" t="s">
        <v>811</v>
      </c>
      <c r="I266" t="s">
        <v>817</v>
      </c>
      <c r="J266" t="s">
        <v>817</v>
      </c>
      <c r="K266">
        <f t="shared" si="52"/>
        <v>0</v>
      </c>
      <c r="L266">
        <f t="shared" si="53"/>
        <v>5</v>
      </c>
      <c r="M266">
        <f t="shared" si="54"/>
        <v>8</v>
      </c>
      <c r="N266">
        <f t="shared" si="55"/>
        <v>2</v>
      </c>
      <c r="O266">
        <f t="shared" si="56"/>
        <v>4</v>
      </c>
      <c r="P266">
        <f t="shared" si="57"/>
        <v>7</v>
      </c>
      <c r="Q266">
        <f t="shared" si="58"/>
        <v>8</v>
      </c>
      <c r="R266">
        <f t="shared" si="59"/>
        <v>5</v>
      </c>
      <c r="S266">
        <f t="shared" si="60"/>
        <v>8</v>
      </c>
      <c r="T266">
        <f t="shared" si="61"/>
        <v>8</v>
      </c>
      <c r="U266">
        <f t="shared" si="62"/>
        <v>7</v>
      </c>
      <c r="V266">
        <f t="shared" si="63"/>
        <v>9</v>
      </c>
      <c r="W266">
        <f t="shared" si="64"/>
        <v>0</v>
      </c>
    </row>
    <row r="267" spans="1:23" x14ac:dyDescent="0.25">
      <c r="A267" t="s">
        <v>401</v>
      </c>
      <c r="B267" t="s">
        <v>811</v>
      </c>
      <c r="C267" t="s">
        <v>817</v>
      </c>
      <c r="D267" t="s">
        <v>818</v>
      </c>
      <c r="E267" t="s">
        <v>814</v>
      </c>
      <c r="F267" t="s">
        <v>820</v>
      </c>
      <c r="G267" t="s">
        <v>816</v>
      </c>
      <c r="H267" t="s">
        <v>818</v>
      </c>
      <c r="I267" t="s">
        <v>812</v>
      </c>
      <c r="J267" t="s">
        <v>818</v>
      </c>
      <c r="K267">
        <f t="shared" si="52"/>
        <v>0</v>
      </c>
      <c r="L267">
        <f t="shared" si="53"/>
        <v>5</v>
      </c>
      <c r="M267">
        <f t="shared" si="54"/>
        <v>8</v>
      </c>
      <c r="N267">
        <f t="shared" si="55"/>
        <v>4</v>
      </c>
      <c r="O267">
        <f t="shared" si="56"/>
        <v>2</v>
      </c>
      <c r="P267">
        <f t="shared" si="57"/>
        <v>9</v>
      </c>
      <c r="Q267">
        <f t="shared" si="58"/>
        <v>7</v>
      </c>
      <c r="R267">
        <f t="shared" si="59"/>
        <v>4</v>
      </c>
      <c r="S267">
        <f t="shared" si="60"/>
        <v>0</v>
      </c>
      <c r="T267">
        <f t="shared" si="61"/>
        <v>4</v>
      </c>
      <c r="U267">
        <f t="shared" si="62"/>
        <v>4</v>
      </c>
      <c r="V267">
        <f t="shared" si="63"/>
        <v>9</v>
      </c>
      <c r="W267">
        <f t="shared" si="64"/>
        <v>0</v>
      </c>
    </row>
    <row r="268" spans="1:23" x14ac:dyDescent="0.25">
      <c r="A268" t="s">
        <v>461</v>
      </c>
      <c r="B268" t="s">
        <v>811</v>
      </c>
      <c r="C268" t="s">
        <v>817</v>
      </c>
      <c r="D268" t="s">
        <v>818</v>
      </c>
      <c r="E268" t="s">
        <v>818</v>
      </c>
      <c r="F268" t="s">
        <v>814</v>
      </c>
      <c r="G268" t="s">
        <v>811</v>
      </c>
      <c r="H268" t="s">
        <v>811</v>
      </c>
      <c r="I268" t="s">
        <v>815</v>
      </c>
      <c r="J268" t="s">
        <v>811</v>
      </c>
      <c r="K268">
        <f t="shared" si="52"/>
        <v>0</v>
      </c>
      <c r="L268">
        <f t="shared" si="53"/>
        <v>5</v>
      </c>
      <c r="M268">
        <f t="shared" si="54"/>
        <v>8</v>
      </c>
      <c r="N268">
        <f t="shared" si="55"/>
        <v>4</v>
      </c>
      <c r="O268">
        <f t="shared" si="56"/>
        <v>4</v>
      </c>
      <c r="P268">
        <f t="shared" si="57"/>
        <v>2</v>
      </c>
      <c r="Q268">
        <f t="shared" si="58"/>
        <v>5</v>
      </c>
      <c r="R268">
        <f t="shared" si="59"/>
        <v>5</v>
      </c>
      <c r="S268">
        <f t="shared" si="60"/>
        <v>6</v>
      </c>
      <c r="T268">
        <f t="shared" si="61"/>
        <v>5</v>
      </c>
      <c r="U268">
        <f t="shared" si="62"/>
        <v>5</v>
      </c>
      <c r="V268">
        <f t="shared" si="63"/>
        <v>9</v>
      </c>
      <c r="W268">
        <f t="shared" si="64"/>
        <v>0</v>
      </c>
    </row>
    <row r="269" spans="1:23" x14ac:dyDescent="0.25">
      <c r="A269" t="s">
        <v>310</v>
      </c>
      <c r="B269" t="s">
        <v>811</v>
      </c>
      <c r="C269" t="s">
        <v>817</v>
      </c>
      <c r="D269" t="s">
        <v>818</v>
      </c>
      <c r="E269" t="s">
        <v>816</v>
      </c>
      <c r="F269" t="s">
        <v>812</v>
      </c>
      <c r="G269" t="s">
        <v>814</v>
      </c>
      <c r="H269" t="s">
        <v>813</v>
      </c>
      <c r="I269" t="s">
        <v>813</v>
      </c>
      <c r="J269" t="s">
        <v>811</v>
      </c>
      <c r="K269">
        <f t="shared" si="52"/>
        <v>0</v>
      </c>
      <c r="L269">
        <f t="shared" si="53"/>
        <v>5</v>
      </c>
      <c r="M269">
        <f t="shared" si="54"/>
        <v>8</v>
      </c>
      <c r="N269">
        <f t="shared" si="55"/>
        <v>4</v>
      </c>
      <c r="O269">
        <f t="shared" si="56"/>
        <v>7</v>
      </c>
      <c r="P269">
        <f t="shared" si="57"/>
        <v>0</v>
      </c>
      <c r="Q269">
        <f t="shared" si="58"/>
        <v>2</v>
      </c>
      <c r="R269">
        <f t="shared" si="59"/>
        <v>1</v>
      </c>
      <c r="S269">
        <f t="shared" si="60"/>
        <v>1</v>
      </c>
      <c r="T269">
        <f t="shared" si="61"/>
        <v>5</v>
      </c>
      <c r="U269">
        <f t="shared" si="62"/>
        <v>4</v>
      </c>
      <c r="V269">
        <f t="shared" si="63"/>
        <v>9</v>
      </c>
      <c r="W269">
        <f t="shared" si="64"/>
        <v>0</v>
      </c>
    </row>
    <row r="270" spans="1:23" x14ac:dyDescent="0.25">
      <c r="A270" t="s">
        <v>207</v>
      </c>
      <c r="B270" t="s">
        <v>811</v>
      </c>
      <c r="C270" t="s">
        <v>817</v>
      </c>
      <c r="D270" t="s">
        <v>811</v>
      </c>
      <c r="E270" t="s">
        <v>812</v>
      </c>
      <c r="F270" t="s">
        <v>815</v>
      </c>
      <c r="G270" t="s">
        <v>812</v>
      </c>
      <c r="H270" t="s">
        <v>811</v>
      </c>
      <c r="I270" t="s">
        <v>813</v>
      </c>
      <c r="J270" t="s">
        <v>818</v>
      </c>
      <c r="K270">
        <f t="shared" si="52"/>
        <v>0</v>
      </c>
      <c r="L270">
        <f t="shared" si="53"/>
        <v>5</v>
      </c>
      <c r="M270">
        <f t="shared" si="54"/>
        <v>8</v>
      </c>
      <c r="N270">
        <f t="shared" si="55"/>
        <v>5</v>
      </c>
      <c r="O270">
        <f t="shared" si="56"/>
        <v>0</v>
      </c>
      <c r="P270">
        <f t="shared" si="57"/>
        <v>6</v>
      </c>
      <c r="Q270">
        <f t="shared" si="58"/>
        <v>0</v>
      </c>
      <c r="R270">
        <f t="shared" si="59"/>
        <v>5</v>
      </c>
      <c r="S270">
        <f t="shared" si="60"/>
        <v>1</v>
      </c>
      <c r="T270">
        <f t="shared" si="61"/>
        <v>4</v>
      </c>
      <c r="U270">
        <f t="shared" si="62"/>
        <v>5</v>
      </c>
      <c r="V270">
        <f t="shared" si="63"/>
        <v>9</v>
      </c>
      <c r="W270">
        <f t="shared" si="64"/>
        <v>0</v>
      </c>
    </row>
    <row r="271" spans="1:23" x14ac:dyDescent="0.25">
      <c r="A271" t="s">
        <v>83</v>
      </c>
      <c r="B271" t="s">
        <v>811</v>
      </c>
      <c r="C271" t="s">
        <v>817</v>
      </c>
      <c r="D271" t="s">
        <v>811</v>
      </c>
      <c r="E271" t="s">
        <v>811</v>
      </c>
      <c r="F271" t="s">
        <v>812</v>
      </c>
      <c r="G271" t="s">
        <v>811</v>
      </c>
      <c r="H271" t="s">
        <v>815</v>
      </c>
      <c r="I271" t="s">
        <v>818</v>
      </c>
      <c r="J271" t="s">
        <v>820</v>
      </c>
      <c r="K271">
        <f t="shared" si="52"/>
        <v>0</v>
      </c>
      <c r="L271">
        <f t="shared" si="53"/>
        <v>5</v>
      </c>
      <c r="M271">
        <f t="shared" si="54"/>
        <v>8</v>
      </c>
      <c r="N271">
        <f t="shared" si="55"/>
        <v>5</v>
      </c>
      <c r="O271">
        <f t="shared" si="56"/>
        <v>5</v>
      </c>
      <c r="P271">
        <f t="shared" si="57"/>
        <v>0</v>
      </c>
      <c r="Q271">
        <f t="shared" si="58"/>
        <v>5</v>
      </c>
      <c r="R271">
        <f t="shared" si="59"/>
        <v>6</v>
      </c>
      <c r="S271">
        <f t="shared" si="60"/>
        <v>4</v>
      </c>
      <c r="T271">
        <f t="shared" si="61"/>
        <v>9</v>
      </c>
      <c r="U271">
        <f t="shared" si="62"/>
        <v>5</v>
      </c>
      <c r="V271">
        <f t="shared" si="63"/>
        <v>9</v>
      </c>
      <c r="W271">
        <f t="shared" si="64"/>
        <v>0</v>
      </c>
    </row>
    <row r="272" spans="1:23" x14ac:dyDescent="0.25">
      <c r="A272" t="s">
        <v>189</v>
      </c>
      <c r="B272" t="s">
        <v>811</v>
      </c>
      <c r="C272" t="s">
        <v>817</v>
      </c>
      <c r="D272" t="s">
        <v>811</v>
      </c>
      <c r="E272" t="s">
        <v>811</v>
      </c>
      <c r="F272" t="s">
        <v>816</v>
      </c>
      <c r="G272" t="s">
        <v>814</v>
      </c>
      <c r="H272" t="s">
        <v>818</v>
      </c>
      <c r="I272" t="s">
        <v>811</v>
      </c>
      <c r="J272" t="s">
        <v>811</v>
      </c>
      <c r="K272">
        <f t="shared" si="52"/>
        <v>0</v>
      </c>
      <c r="L272">
        <f t="shared" si="53"/>
        <v>5</v>
      </c>
      <c r="M272">
        <f t="shared" si="54"/>
        <v>8</v>
      </c>
      <c r="N272">
        <f t="shared" si="55"/>
        <v>5</v>
      </c>
      <c r="O272">
        <f t="shared" si="56"/>
        <v>5</v>
      </c>
      <c r="P272">
        <f t="shared" si="57"/>
        <v>7</v>
      </c>
      <c r="Q272">
        <f t="shared" si="58"/>
        <v>2</v>
      </c>
      <c r="R272">
        <f t="shared" si="59"/>
        <v>4</v>
      </c>
      <c r="S272">
        <f t="shared" si="60"/>
        <v>5</v>
      </c>
      <c r="T272">
        <f t="shared" si="61"/>
        <v>5</v>
      </c>
      <c r="U272">
        <f t="shared" si="62"/>
        <v>5</v>
      </c>
      <c r="V272">
        <f t="shared" si="63"/>
        <v>9</v>
      </c>
      <c r="W272">
        <f t="shared" si="64"/>
        <v>0</v>
      </c>
    </row>
    <row r="273" spans="1:23" x14ac:dyDescent="0.25">
      <c r="A273" t="s">
        <v>417</v>
      </c>
      <c r="B273" t="s">
        <v>811</v>
      </c>
      <c r="C273" t="s">
        <v>817</v>
      </c>
      <c r="D273" t="s">
        <v>811</v>
      </c>
      <c r="E273" t="s">
        <v>811</v>
      </c>
      <c r="F273" t="s">
        <v>817</v>
      </c>
      <c r="G273" t="s">
        <v>814</v>
      </c>
      <c r="H273" t="s">
        <v>812</v>
      </c>
      <c r="I273" t="s">
        <v>813</v>
      </c>
      <c r="J273" t="s">
        <v>812</v>
      </c>
      <c r="K273">
        <f t="shared" si="52"/>
        <v>0</v>
      </c>
      <c r="L273">
        <f t="shared" si="53"/>
        <v>5</v>
      </c>
      <c r="M273">
        <f t="shared" si="54"/>
        <v>8</v>
      </c>
      <c r="N273">
        <f t="shared" si="55"/>
        <v>5</v>
      </c>
      <c r="O273">
        <f t="shared" si="56"/>
        <v>5</v>
      </c>
      <c r="P273">
        <f t="shared" si="57"/>
        <v>8</v>
      </c>
      <c r="Q273">
        <f t="shared" si="58"/>
        <v>2</v>
      </c>
      <c r="R273">
        <f t="shared" si="59"/>
        <v>0</v>
      </c>
      <c r="S273">
        <f t="shared" si="60"/>
        <v>1</v>
      </c>
      <c r="T273">
        <f t="shared" si="61"/>
        <v>0</v>
      </c>
      <c r="U273">
        <f t="shared" si="62"/>
        <v>5</v>
      </c>
      <c r="V273">
        <f t="shared" si="63"/>
        <v>9</v>
      </c>
      <c r="W273">
        <f t="shared" si="64"/>
        <v>0</v>
      </c>
    </row>
    <row r="274" spans="1:23" x14ac:dyDescent="0.25">
      <c r="A274" t="s">
        <v>690</v>
      </c>
      <c r="B274" t="s">
        <v>811</v>
      </c>
      <c r="C274" t="s">
        <v>817</v>
      </c>
      <c r="D274" t="s">
        <v>816</v>
      </c>
      <c r="E274" t="s">
        <v>814</v>
      </c>
      <c r="F274" t="s">
        <v>816</v>
      </c>
      <c r="G274" t="s">
        <v>817</v>
      </c>
      <c r="H274" t="s">
        <v>811</v>
      </c>
      <c r="I274" t="s">
        <v>812</v>
      </c>
      <c r="J274" t="s">
        <v>818</v>
      </c>
      <c r="K274">
        <f t="shared" si="52"/>
        <v>0</v>
      </c>
      <c r="L274">
        <f t="shared" si="53"/>
        <v>5</v>
      </c>
      <c r="M274">
        <f t="shared" si="54"/>
        <v>8</v>
      </c>
      <c r="N274">
        <f t="shared" si="55"/>
        <v>7</v>
      </c>
      <c r="O274">
        <f t="shared" si="56"/>
        <v>2</v>
      </c>
      <c r="P274">
        <f t="shared" si="57"/>
        <v>7</v>
      </c>
      <c r="Q274">
        <f t="shared" si="58"/>
        <v>8</v>
      </c>
      <c r="R274">
        <f t="shared" si="59"/>
        <v>5</v>
      </c>
      <c r="S274">
        <f t="shared" si="60"/>
        <v>0</v>
      </c>
      <c r="T274">
        <f t="shared" si="61"/>
        <v>4</v>
      </c>
      <c r="U274">
        <f t="shared" si="62"/>
        <v>5</v>
      </c>
      <c r="V274">
        <f t="shared" si="63"/>
        <v>9</v>
      </c>
      <c r="W274">
        <f t="shared" si="64"/>
        <v>0</v>
      </c>
    </row>
    <row r="275" spans="1:23" x14ac:dyDescent="0.25">
      <c r="A275" t="s">
        <v>395</v>
      </c>
      <c r="B275" t="s">
        <v>811</v>
      </c>
      <c r="C275" t="s">
        <v>817</v>
      </c>
      <c r="D275" t="s">
        <v>816</v>
      </c>
      <c r="E275" t="s">
        <v>817</v>
      </c>
      <c r="F275" t="s">
        <v>818</v>
      </c>
      <c r="G275" t="s">
        <v>812</v>
      </c>
      <c r="H275" t="s">
        <v>811</v>
      </c>
      <c r="I275" t="s">
        <v>811</v>
      </c>
      <c r="J275" t="s">
        <v>817</v>
      </c>
      <c r="K275">
        <f t="shared" si="52"/>
        <v>0</v>
      </c>
      <c r="L275">
        <f t="shared" si="53"/>
        <v>5</v>
      </c>
      <c r="M275">
        <f t="shared" si="54"/>
        <v>8</v>
      </c>
      <c r="N275">
        <f t="shared" si="55"/>
        <v>7</v>
      </c>
      <c r="O275">
        <f t="shared" si="56"/>
        <v>8</v>
      </c>
      <c r="P275">
        <f t="shared" si="57"/>
        <v>4</v>
      </c>
      <c r="Q275">
        <f t="shared" si="58"/>
        <v>0</v>
      </c>
      <c r="R275">
        <f t="shared" si="59"/>
        <v>5</v>
      </c>
      <c r="S275">
        <f t="shared" si="60"/>
        <v>5</v>
      </c>
      <c r="T275">
        <f t="shared" si="61"/>
        <v>8</v>
      </c>
      <c r="U275">
        <f t="shared" si="62"/>
        <v>5</v>
      </c>
      <c r="V275">
        <f t="shared" si="63"/>
        <v>9</v>
      </c>
      <c r="W275">
        <f t="shared" si="64"/>
        <v>0</v>
      </c>
    </row>
    <row r="276" spans="1:23" x14ac:dyDescent="0.25">
      <c r="A276" t="s">
        <v>390</v>
      </c>
      <c r="B276" t="s">
        <v>811</v>
      </c>
      <c r="C276" t="s">
        <v>817</v>
      </c>
      <c r="D276" t="s">
        <v>817</v>
      </c>
      <c r="E276" t="s">
        <v>812</v>
      </c>
      <c r="F276" t="s">
        <v>820</v>
      </c>
      <c r="G276" t="s">
        <v>813</v>
      </c>
      <c r="H276" t="s">
        <v>811</v>
      </c>
      <c r="I276" t="s">
        <v>820</v>
      </c>
      <c r="J276" t="s">
        <v>816</v>
      </c>
      <c r="K276">
        <f t="shared" si="52"/>
        <v>0</v>
      </c>
      <c r="L276">
        <f t="shared" si="53"/>
        <v>5</v>
      </c>
      <c r="M276">
        <f t="shared" si="54"/>
        <v>8</v>
      </c>
      <c r="N276">
        <f t="shared" si="55"/>
        <v>8</v>
      </c>
      <c r="O276">
        <f t="shared" si="56"/>
        <v>0</v>
      </c>
      <c r="P276">
        <f t="shared" si="57"/>
        <v>9</v>
      </c>
      <c r="Q276">
        <f t="shared" si="58"/>
        <v>1</v>
      </c>
      <c r="R276">
        <f t="shared" si="59"/>
        <v>5</v>
      </c>
      <c r="S276">
        <f t="shared" si="60"/>
        <v>9</v>
      </c>
      <c r="T276">
        <f t="shared" si="61"/>
        <v>7</v>
      </c>
      <c r="U276">
        <f t="shared" si="62"/>
        <v>7</v>
      </c>
      <c r="V276">
        <f t="shared" si="63"/>
        <v>9</v>
      </c>
      <c r="W276">
        <f t="shared" si="64"/>
        <v>0</v>
      </c>
    </row>
    <row r="277" spans="1:23" x14ac:dyDescent="0.25">
      <c r="A277" t="s">
        <v>31</v>
      </c>
      <c r="B277" t="s">
        <v>811</v>
      </c>
      <c r="C277" t="s">
        <v>817</v>
      </c>
      <c r="D277" t="s">
        <v>817</v>
      </c>
      <c r="E277" t="s">
        <v>811</v>
      </c>
      <c r="F277" t="s">
        <v>813</v>
      </c>
      <c r="G277" t="s">
        <v>816</v>
      </c>
      <c r="H277" t="s">
        <v>812</v>
      </c>
      <c r="I277" t="s">
        <v>817</v>
      </c>
      <c r="J277" t="s">
        <v>819</v>
      </c>
      <c r="K277">
        <f t="shared" si="52"/>
        <v>0</v>
      </c>
      <c r="L277">
        <f t="shared" si="53"/>
        <v>5</v>
      </c>
      <c r="M277">
        <f t="shared" si="54"/>
        <v>8</v>
      </c>
      <c r="N277">
        <f t="shared" si="55"/>
        <v>8</v>
      </c>
      <c r="O277">
        <f t="shared" si="56"/>
        <v>5</v>
      </c>
      <c r="P277">
        <f t="shared" si="57"/>
        <v>1</v>
      </c>
      <c r="Q277">
        <f t="shared" si="58"/>
        <v>7</v>
      </c>
      <c r="R277">
        <f t="shared" si="59"/>
        <v>0</v>
      </c>
      <c r="S277">
        <f t="shared" si="60"/>
        <v>8</v>
      </c>
      <c r="T277">
        <f t="shared" si="61"/>
        <v>3</v>
      </c>
      <c r="U277">
        <f t="shared" si="62"/>
        <v>5</v>
      </c>
      <c r="V277">
        <f t="shared" si="63"/>
        <v>9</v>
      </c>
      <c r="W277">
        <f t="shared" si="64"/>
        <v>0</v>
      </c>
    </row>
    <row r="278" spans="1:23" x14ac:dyDescent="0.25">
      <c r="A278" t="s">
        <v>200</v>
      </c>
      <c r="B278" t="s">
        <v>811</v>
      </c>
      <c r="C278" t="s">
        <v>817</v>
      </c>
      <c r="D278" t="s">
        <v>817</v>
      </c>
      <c r="E278" t="s">
        <v>816</v>
      </c>
      <c r="F278" t="s">
        <v>814</v>
      </c>
      <c r="G278" t="s">
        <v>815</v>
      </c>
      <c r="H278" t="s">
        <v>813</v>
      </c>
      <c r="I278" t="s">
        <v>815</v>
      </c>
      <c r="J278" t="s">
        <v>818</v>
      </c>
      <c r="K278">
        <f t="shared" si="52"/>
        <v>0</v>
      </c>
      <c r="L278">
        <f t="shared" si="53"/>
        <v>5</v>
      </c>
      <c r="M278">
        <f t="shared" si="54"/>
        <v>8</v>
      </c>
      <c r="N278">
        <f t="shared" si="55"/>
        <v>8</v>
      </c>
      <c r="O278">
        <f t="shared" si="56"/>
        <v>7</v>
      </c>
      <c r="P278">
        <f t="shared" si="57"/>
        <v>2</v>
      </c>
      <c r="Q278">
        <f t="shared" si="58"/>
        <v>6</v>
      </c>
      <c r="R278">
        <f t="shared" si="59"/>
        <v>1</v>
      </c>
      <c r="S278">
        <f t="shared" si="60"/>
        <v>6</v>
      </c>
      <c r="T278">
        <f t="shared" si="61"/>
        <v>4</v>
      </c>
      <c r="U278">
        <f t="shared" si="62"/>
        <v>6</v>
      </c>
      <c r="V278" t="str">
        <f t="shared" si="63"/>
        <v>588726164</v>
      </c>
      <c r="W278">
        <f t="shared" si="64"/>
        <v>0</v>
      </c>
    </row>
    <row r="279" spans="1:23" x14ac:dyDescent="0.25">
      <c r="A279" t="s">
        <v>661</v>
      </c>
      <c r="B279" t="s">
        <v>811</v>
      </c>
      <c r="C279" t="s">
        <v>820</v>
      </c>
      <c r="D279" t="s">
        <v>813</v>
      </c>
      <c r="E279" t="s">
        <v>819</v>
      </c>
      <c r="F279" t="s">
        <v>813</v>
      </c>
      <c r="G279" t="s">
        <v>811</v>
      </c>
      <c r="H279" t="s">
        <v>813</v>
      </c>
      <c r="I279" t="s">
        <v>820</v>
      </c>
      <c r="J279" t="s">
        <v>815</v>
      </c>
      <c r="K279">
        <f t="shared" si="52"/>
        <v>0</v>
      </c>
      <c r="L279">
        <f t="shared" si="53"/>
        <v>5</v>
      </c>
      <c r="M279">
        <f t="shared" si="54"/>
        <v>9</v>
      </c>
      <c r="N279">
        <f t="shared" si="55"/>
        <v>1</v>
      </c>
      <c r="O279">
        <f t="shared" si="56"/>
        <v>3</v>
      </c>
      <c r="P279">
        <f t="shared" si="57"/>
        <v>1</v>
      </c>
      <c r="Q279">
        <f t="shared" si="58"/>
        <v>5</v>
      </c>
      <c r="R279">
        <f t="shared" si="59"/>
        <v>1</v>
      </c>
      <c r="S279">
        <f t="shared" si="60"/>
        <v>9</v>
      </c>
      <c r="T279">
        <f t="shared" si="61"/>
        <v>6</v>
      </c>
      <c r="U279">
        <f t="shared" si="62"/>
        <v>5</v>
      </c>
      <c r="V279">
        <f t="shared" si="63"/>
        <v>9</v>
      </c>
      <c r="W279">
        <f t="shared" si="64"/>
        <v>0</v>
      </c>
    </row>
    <row r="280" spans="1:23" x14ac:dyDescent="0.25">
      <c r="A280" t="s">
        <v>352</v>
      </c>
      <c r="B280" t="s">
        <v>811</v>
      </c>
      <c r="C280" t="s">
        <v>820</v>
      </c>
      <c r="D280" t="s">
        <v>813</v>
      </c>
      <c r="E280" t="s">
        <v>811</v>
      </c>
      <c r="F280" t="s">
        <v>820</v>
      </c>
      <c r="G280" t="s">
        <v>820</v>
      </c>
      <c r="H280" t="s">
        <v>820</v>
      </c>
      <c r="I280" t="s">
        <v>812</v>
      </c>
      <c r="J280" t="s">
        <v>811</v>
      </c>
      <c r="K280">
        <f t="shared" si="52"/>
        <v>0</v>
      </c>
      <c r="L280">
        <f t="shared" si="53"/>
        <v>5</v>
      </c>
      <c r="M280">
        <f t="shared" si="54"/>
        <v>9</v>
      </c>
      <c r="N280">
        <f t="shared" si="55"/>
        <v>1</v>
      </c>
      <c r="O280">
        <f t="shared" si="56"/>
        <v>5</v>
      </c>
      <c r="P280">
        <f t="shared" si="57"/>
        <v>9</v>
      </c>
      <c r="Q280">
        <f t="shared" si="58"/>
        <v>9</v>
      </c>
      <c r="R280">
        <f t="shared" si="59"/>
        <v>9</v>
      </c>
      <c r="S280">
        <f t="shared" si="60"/>
        <v>0</v>
      </c>
      <c r="T280">
        <f t="shared" si="61"/>
        <v>5</v>
      </c>
      <c r="U280">
        <f t="shared" si="62"/>
        <v>5</v>
      </c>
      <c r="V280">
        <f t="shared" si="63"/>
        <v>9</v>
      </c>
      <c r="W280">
        <f t="shared" si="64"/>
        <v>0</v>
      </c>
    </row>
    <row r="281" spans="1:23" x14ac:dyDescent="0.25">
      <c r="A281" t="s">
        <v>512</v>
      </c>
      <c r="B281" t="s">
        <v>811</v>
      </c>
      <c r="C281" t="s">
        <v>820</v>
      </c>
      <c r="D281" t="s">
        <v>813</v>
      </c>
      <c r="E281" t="s">
        <v>815</v>
      </c>
      <c r="F281" t="s">
        <v>820</v>
      </c>
      <c r="G281" t="s">
        <v>820</v>
      </c>
      <c r="H281" t="s">
        <v>815</v>
      </c>
      <c r="I281" t="s">
        <v>820</v>
      </c>
      <c r="J281" t="s">
        <v>817</v>
      </c>
      <c r="K281">
        <f t="shared" si="52"/>
        <v>0</v>
      </c>
      <c r="L281">
        <f t="shared" si="53"/>
        <v>5</v>
      </c>
      <c r="M281">
        <f t="shared" si="54"/>
        <v>9</v>
      </c>
      <c r="N281">
        <f t="shared" si="55"/>
        <v>1</v>
      </c>
      <c r="O281">
        <f t="shared" si="56"/>
        <v>6</v>
      </c>
      <c r="P281">
        <f t="shared" si="57"/>
        <v>9</v>
      </c>
      <c r="Q281">
        <f t="shared" si="58"/>
        <v>9</v>
      </c>
      <c r="R281">
        <f t="shared" si="59"/>
        <v>6</v>
      </c>
      <c r="S281">
        <f t="shared" si="60"/>
        <v>9</v>
      </c>
      <c r="T281">
        <f t="shared" si="61"/>
        <v>8</v>
      </c>
      <c r="U281">
        <f t="shared" si="62"/>
        <v>8</v>
      </c>
      <c r="V281">
        <f t="shared" si="63"/>
        <v>9</v>
      </c>
      <c r="W281">
        <f t="shared" si="64"/>
        <v>0</v>
      </c>
    </row>
    <row r="282" spans="1:23" x14ac:dyDescent="0.25">
      <c r="A282" t="s">
        <v>394</v>
      </c>
      <c r="B282" t="s">
        <v>811</v>
      </c>
      <c r="C282" t="s">
        <v>820</v>
      </c>
      <c r="D282" t="s">
        <v>813</v>
      </c>
      <c r="E282" t="s">
        <v>816</v>
      </c>
      <c r="F282" t="s">
        <v>816</v>
      </c>
      <c r="G282" t="s">
        <v>820</v>
      </c>
      <c r="H282" t="s">
        <v>814</v>
      </c>
      <c r="I282" t="s">
        <v>820</v>
      </c>
      <c r="J282" t="s">
        <v>819</v>
      </c>
      <c r="K282">
        <f t="shared" si="52"/>
        <v>0</v>
      </c>
      <c r="L282">
        <f t="shared" si="53"/>
        <v>5</v>
      </c>
      <c r="M282">
        <f t="shared" si="54"/>
        <v>9</v>
      </c>
      <c r="N282">
        <f t="shared" si="55"/>
        <v>1</v>
      </c>
      <c r="O282">
        <f t="shared" si="56"/>
        <v>7</v>
      </c>
      <c r="P282">
        <f t="shared" si="57"/>
        <v>7</v>
      </c>
      <c r="Q282">
        <f t="shared" si="58"/>
        <v>9</v>
      </c>
      <c r="R282">
        <f t="shared" si="59"/>
        <v>2</v>
      </c>
      <c r="S282">
        <f t="shared" si="60"/>
        <v>9</v>
      </c>
      <c r="T282">
        <f t="shared" si="61"/>
        <v>3</v>
      </c>
      <c r="U282">
        <f t="shared" si="62"/>
        <v>7</v>
      </c>
      <c r="V282">
        <f t="shared" si="63"/>
        <v>9</v>
      </c>
      <c r="W282">
        <f t="shared" si="64"/>
        <v>0</v>
      </c>
    </row>
    <row r="283" spans="1:23" x14ac:dyDescent="0.25">
      <c r="A283" t="s">
        <v>366</v>
      </c>
      <c r="B283" t="s">
        <v>811</v>
      </c>
      <c r="C283" t="s">
        <v>820</v>
      </c>
      <c r="D283" t="s">
        <v>814</v>
      </c>
      <c r="E283" t="s">
        <v>817</v>
      </c>
      <c r="F283" t="s">
        <v>816</v>
      </c>
      <c r="G283" t="s">
        <v>812</v>
      </c>
      <c r="H283" t="s">
        <v>820</v>
      </c>
      <c r="I283" t="s">
        <v>814</v>
      </c>
      <c r="J283" t="s">
        <v>816</v>
      </c>
      <c r="K283">
        <f t="shared" si="52"/>
        <v>0</v>
      </c>
      <c r="L283">
        <f t="shared" si="53"/>
        <v>5</v>
      </c>
      <c r="M283">
        <f t="shared" si="54"/>
        <v>9</v>
      </c>
      <c r="N283">
        <f t="shared" si="55"/>
        <v>2</v>
      </c>
      <c r="O283">
        <f t="shared" si="56"/>
        <v>8</v>
      </c>
      <c r="P283">
        <f t="shared" si="57"/>
        <v>7</v>
      </c>
      <c r="Q283">
        <f t="shared" si="58"/>
        <v>0</v>
      </c>
      <c r="R283">
        <f t="shared" si="59"/>
        <v>9</v>
      </c>
      <c r="S283">
        <f t="shared" si="60"/>
        <v>2</v>
      </c>
      <c r="T283">
        <f t="shared" si="61"/>
        <v>7</v>
      </c>
      <c r="U283">
        <f t="shared" si="62"/>
        <v>7</v>
      </c>
      <c r="V283">
        <f t="shared" si="63"/>
        <v>9</v>
      </c>
      <c r="W283">
        <f t="shared" si="64"/>
        <v>0</v>
      </c>
    </row>
    <row r="284" spans="1:23" x14ac:dyDescent="0.25">
      <c r="A284" t="s">
        <v>646</v>
      </c>
      <c r="B284" t="s">
        <v>811</v>
      </c>
      <c r="C284" t="s">
        <v>820</v>
      </c>
      <c r="D284" t="s">
        <v>818</v>
      </c>
      <c r="E284" t="s">
        <v>818</v>
      </c>
      <c r="F284" t="s">
        <v>813</v>
      </c>
      <c r="G284" t="s">
        <v>820</v>
      </c>
      <c r="H284" t="s">
        <v>817</v>
      </c>
      <c r="I284" t="s">
        <v>820</v>
      </c>
      <c r="J284" t="s">
        <v>816</v>
      </c>
      <c r="K284">
        <f t="shared" si="52"/>
        <v>0</v>
      </c>
      <c r="L284">
        <f t="shared" si="53"/>
        <v>5</v>
      </c>
      <c r="M284">
        <f t="shared" si="54"/>
        <v>9</v>
      </c>
      <c r="N284">
        <f t="shared" si="55"/>
        <v>4</v>
      </c>
      <c r="O284">
        <f t="shared" si="56"/>
        <v>4</v>
      </c>
      <c r="P284">
        <f t="shared" si="57"/>
        <v>1</v>
      </c>
      <c r="Q284">
        <f t="shared" si="58"/>
        <v>9</v>
      </c>
      <c r="R284">
        <f t="shared" si="59"/>
        <v>8</v>
      </c>
      <c r="S284">
        <f t="shared" si="60"/>
        <v>9</v>
      </c>
      <c r="T284">
        <f t="shared" si="61"/>
        <v>7</v>
      </c>
      <c r="U284">
        <f t="shared" si="62"/>
        <v>7</v>
      </c>
      <c r="V284">
        <f t="shared" si="63"/>
        <v>9</v>
      </c>
      <c r="W284">
        <f t="shared" si="64"/>
        <v>0</v>
      </c>
    </row>
    <row r="285" spans="1:23" x14ac:dyDescent="0.25">
      <c r="A285" t="s">
        <v>518</v>
      </c>
      <c r="B285" t="s">
        <v>811</v>
      </c>
      <c r="C285" t="s">
        <v>820</v>
      </c>
      <c r="D285" t="s">
        <v>818</v>
      </c>
      <c r="E285" t="s">
        <v>811</v>
      </c>
      <c r="F285" t="s">
        <v>819</v>
      </c>
      <c r="G285" t="s">
        <v>813</v>
      </c>
      <c r="H285" t="s">
        <v>819</v>
      </c>
      <c r="I285" t="s">
        <v>819</v>
      </c>
      <c r="J285" t="s">
        <v>816</v>
      </c>
      <c r="K285">
        <f t="shared" si="52"/>
        <v>0</v>
      </c>
      <c r="L285">
        <f t="shared" si="53"/>
        <v>5</v>
      </c>
      <c r="M285">
        <f t="shared" si="54"/>
        <v>9</v>
      </c>
      <c r="N285">
        <f t="shared" si="55"/>
        <v>4</v>
      </c>
      <c r="O285">
        <f t="shared" si="56"/>
        <v>5</v>
      </c>
      <c r="P285">
        <f t="shared" si="57"/>
        <v>3</v>
      </c>
      <c r="Q285">
        <f t="shared" si="58"/>
        <v>1</v>
      </c>
      <c r="R285">
        <f t="shared" si="59"/>
        <v>3</v>
      </c>
      <c r="S285">
        <f t="shared" si="60"/>
        <v>3</v>
      </c>
      <c r="T285">
        <f t="shared" si="61"/>
        <v>7</v>
      </c>
      <c r="U285">
        <f t="shared" si="62"/>
        <v>4</v>
      </c>
      <c r="V285">
        <f t="shared" si="63"/>
        <v>9</v>
      </c>
      <c r="W285">
        <f t="shared" si="64"/>
        <v>0</v>
      </c>
    </row>
    <row r="286" spans="1:23" x14ac:dyDescent="0.25">
      <c r="A286" t="s">
        <v>550</v>
      </c>
      <c r="B286" t="s">
        <v>811</v>
      </c>
      <c r="C286" t="s">
        <v>820</v>
      </c>
      <c r="D286" t="s">
        <v>811</v>
      </c>
      <c r="E286" t="s">
        <v>820</v>
      </c>
      <c r="F286" t="s">
        <v>811</v>
      </c>
      <c r="G286" t="s">
        <v>819</v>
      </c>
      <c r="H286" t="s">
        <v>813</v>
      </c>
      <c r="I286" t="s">
        <v>818</v>
      </c>
      <c r="J286" t="s">
        <v>817</v>
      </c>
      <c r="K286">
        <f t="shared" si="52"/>
        <v>0</v>
      </c>
      <c r="L286">
        <f t="shared" si="53"/>
        <v>5</v>
      </c>
      <c r="M286">
        <f t="shared" si="54"/>
        <v>9</v>
      </c>
      <c r="N286">
        <f t="shared" si="55"/>
        <v>5</v>
      </c>
      <c r="O286">
        <f t="shared" si="56"/>
        <v>9</v>
      </c>
      <c r="P286">
        <f t="shared" si="57"/>
        <v>5</v>
      </c>
      <c r="Q286">
        <f t="shared" si="58"/>
        <v>3</v>
      </c>
      <c r="R286">
        <f t="shared" si="59"/>
        <v>1</v>
      </c>
      <c r="S286">
        <f t="shared" si="60"/>
        <v>4</v>
      </c>
      <c r="T286">
        <f t="shared" si="61"/>
        <v>8</v>
      </c>
      <c r="U286">
        <f t="shared" si="62"/>
        <v>5</v>
      </c>
      <c r="V286">
        <f t="shared" si="63"/>
        <v>9</v>
      </c>
      <c r="W286">
        <f t="shared" si="64"/>
        <v>0</v>
      </c>
    </row>
    <row r="287" spans="1:23" x14ac:dyDescent="0.25">
      <c r="A287" t="s">
        <v>211</v>
      </c>
      <c r="B287" t="s">
        <v>811</v>
      </c>
      <c r="C287" t="s">
        <v>820</v>
      </c>
      <c r="D287" t="s">
        <v>811</v>
      </c>
      <c r="E287" t="s">
        <v>820</v>
      </c>
      <c r="F287" t="s">
        <v>816</v>
      </c>
      <c r="G287" t="s">
        <v>819</v>
      </c>
      <c r="H287" t="s">
        <v>817</v>
      </c>
      <c r="I287" t="s">
        <v>820</v>
      </c>
      <c r="J287" t="s">
        <v>817</v>
      </c>
      <c r="K287">
        <f t="shared" si="52"/>
        <v>0</v>
      </c>
      <c r="L287">
        <f t="shared" si="53"/>
        <v>5</v>
      </c>
      <c r="M287">
        <f t="shared" si="54"/>
        <v>9</v>
      </c>
      <c r="N287">
        <f t="shared" si="55"/>
        <v>5</v>
      </c>
      <c r="O287">
        <f t="shared" si="56"/>
        <v>9</v>
      </c>
      <c r="P287">
        <f t="shared" si="57"/>
        <v>7</v>
      </c>
      <c r="Q287">
        <f t="shared" si="58"/>
        <v>3</v>
      </c>
      <c r="R287">
        <f t="shared" si="59"/>
        <v>8</v>
      </c>
      <c r="S287">
        <f t="shared" si="60"/>
        <v>9</v>
      </c>
      <c r="T287">
        <f t="shared" si="61"/>
        <v>8</v>
      </c>
      <c r="U287">
        <f t="shared" si="62"/>
        <v>8</v>
      </c>
      <c r="V287">
        <f t="shared" si="63"/>
        <v>9</v>
      </c>
      <c r="W287">
        <f t="shared" si="64"/>
        <v>0</v>
      </c>
    </row>
    <row r="288" spans="1:23" x14ac:dyDescent="0.25">
      <c r="A288" t="s">
        <v>735</v>
      </c>
      <c r="B288" t="s">
        <v>811</v>
      </c>
      <c r="C288" t="s">
        <v>820</v>
      </c>
      <c r="D288" t="s">
        <v>815</v>
      </c>
      <c r="E288" t="s">
        <v>819</v>
      </c>
      <c r="F288" t="s">
        <v>813</v>
      </c>
      <c r="G288" t="s">
        <v>820</v>
      </c>
      <c r="H288" t="s">
        <v>819</v>
      </c>
      <c r="I288" t="s">
        <v>811</v>
      </c>
      <c r="J288" t="s">
        <v>815</v>
      </c>
      <c r="K288">
        <f t="shared" si="52"/>
        <v>0</v>
      </c>
      <c r="L288">
        <f t="shared" si="53"/>
        <v>5</v>
      </c>
      <c r="M288">
        <f t="shared" si="54"/>
        <v>9</v>
      </c>
      <c r="N288">
        <f t="shared" si="55"/>
        <v>6</v>
      </c>
      <c r="O288">
        <f t="shared" si="56"/>
        <v>3</v>
      </c>
      <c r="P288">
        <f t="shared" si="57"/>
        <v>1</v>
      </c>
      <c r="Q288">
        <f t="shared" si="58"/>
        <v>9</v>
      </c>
      <c r="R288">
        <f t="shared" si="59"/>
        <v>3</v>
      </c>
      <c r="S288">
        <f t="shared" si="60"/>
        <v>5</v>
      </c>
      <c r="T288">
        <f t="shared" si="61"/>
        <v>6</v>
      </c>
      <c r="U288">
        <f t="shared" si="62"/>
        <v>5</v>
      </c>
      <c r="V288">
        <f t="shared" si="63"/>
        <v>9</v>
      </c>
      <c r="W288">
        <f t="shared" si="64"/>
        <v>0</v>
      </c>
    </row>
    <row r="289" spans="1:23" x14ac:dyDescent="0.25">
      <c r="A289" t="s">
        <v>364</v>
      </c>
      <c r="B289" t="s">
        <v>811</v>
      </c>
      <c r="C289" t="s">
        <v>820</v>
      </c>
      <c r="D289" t="s">
        <v>815</v>
      </c>
      <c r="E289" t="s">
        <v>811</v>
      </c>
      <c r="F289" t="s">
        <v>819</v>
      </c>
      <c r="G289" t="s">
        <v>814</v>
      </c>
      <c r="H289" t="s">
        <v>817</v>
      </c>
      <c r="I289" t="s">
        <v>811</v>
      </c>
      <c r="J289" t="s">
        <v>813</v>
      </c>
      <c r="K289">
        <f t="shared" si="52"/>
        <v>0</v>
      </c>
      <c r="L289">
        <f t="shared" si="53"/>
        <v>5</v>
      </c>
      <c r="M289">
        <f t="shared" si="54"/>
        <v>9</v>
      </c>
      <c r="N289">
        <f t="shared" si="55"/>
        <v>6</v>
      </c>
      <c r="O289">
        <f t="shared" si="56"/>
        <v>5</v>
      </c>
      <c r="P289">
        <f t="shared" si="57"/>
        <v>3</v>
      </c>
      <c r="Q289">
        <f t="shared" si="58"/>
        <v>2</v>
      </c>
      <c r="R289">
        <f t="shared" si="59"/>
        <v>8</v>
      </c>
      <c r="S289">
        <f t="shared" si="60"/>
        <v>5</v>
      </c>
      <c r="T289">
        <f t="shared" si="61"/>
        <v>1</v>
      </c>
      <c r="U289">
        <f t="shared" si="62"/>
        <v>5</v>
      </c>
      <c r="V289">
        <f t="shared" si="63"/>
        <v>9</v>
      </c>
      <c r="W289">
        <f t="shared" si="64"/>
        <v>0</v>
      </c>
    </row>
    <row r="290" spans="1:23" x14ac:dyDescent="0.25">
      <c r="A290" t="s">
        <v>759</v>
      </c>
      <c r="B290" t="s">
        <v>811</v>
      </c>
      <c r="C290" t="s">
        <v>820</v>
      </c>
      <c r="D290" t="s">
        <v>815</v>
      </c>
      <c r="E290" t="s">
        <v>811</v>
      </c>
      <c r="F290" t="s">
        <v>811</v>
      </c>
      <c r="G290" t="s">
        <v>818</v>
      </c>
      <c r="H290" t="s">
        <v>820</v>
      </c>
      <c r="I290" t="s">
        <v>817</v>
      </c>
      <c r="J290" t="s">
        <v>818</v>
      </c>
      <c r="K290">
        <f t="shared" si="52"/>
        <v>0</v>
      </c>
      <c r="L290">
        <f t="shared" si="53"/>
        <v>5</v>
      </c>
      <c r="M290">
        <f t="shared" si="54"/>
        <v>9</v>
      </c>
      <c r="N290">
        <f t="shared" si="55"/>
        <v>6</v>
      </c>
      <c r="O290">
        <f t="shared" si="56"/>
        <v>5</v>
      </c>
      <c r="P290">
        <f t="shared" si="57"/>
        <v>5</v>
      </c>
      <c r="Q290">
        <f t="shared" si="58"/>
        <v>4</v>
      </c>
      <c r="R290">
        <f t="shared" si="59"/>
        <v>9</v>
      </c>
      <c r="S290">
        <f t="shared" si="60"/>
        <v>8</v>
      </c>
      <c r="T290">
        <f t="shared" si="61"/>
        <v>4</v>
      </c>
      <c r="U290">
        <f t="shared" si="62"/>
        <v>5</v>
      </c>
      <c r="V290">
        <f t="shared" si="63"/>
        <v>9</v>
      </c>
      <c r="W290">
        <f t="shared" si="64"/>
        <v>0</v>
      </c>
    </row>
    <row r="291" spans="1:23" x14ac:dyDescent="0.25">
      <c r="A291" t="s">
        <v>758</v>
      </c>
      <c r="B291" t="s">
        <v>811</v>
      </c>
      <c r="C291" t="s">
        <v>820</v>
      </c>
      <c r="D291" t="s">
        <v>816</v>
      </c>
      <c r="E291" t="s">
        <v>812</v>
      </c>
      <c r="F291" t="s">
        <v>816</v>
      </c>
      <c r="G291" t="s">
        <v>812</v>
      </c>
      <c r="H291" t="s">
        <v>815</v>
      </c>
      <c r="I291" t="s">
        <v>816</v>
      </c>
      <c r="J291" t="s">
        <v>819</v>
      </c>
      <c r="K291">
        <f t="shared" si="52"/>
        <v>0</v>
      </c>
      <c r="L291">
        <f t="shared" si="53"/>
        <v>5</v>
      </c>
      <c r="M291">
        <f t="shared" si="54"/>
        <v>9</v>
      </c>
      <c r="N291">
        <f t="shared" si="55"/>
        <v>7</v>
      </c>
      <c r="O291">
        <f t="shared" si="56"/>
        <v>0</v>
      </c>
      <c r="P291">
        <f t="shared" si="57"/>
        <v>7</v>
      </c>
      <c r="Q291">
        <f t="shared" si="58"/>
        <v>0</v>
      </c>
      <c r="R291">
        <f t="shared" si="59"/>
        <v>6</v>
      </c>
      <c r="S291">
        <f t="shared" si="60"/>
        <v>7</v>
      </c>
      <c r="T291">
        <f t="shared" si="61"/>
        <v>3</v>
      </c>
      <c r="U291">
        <f t="shared" si="62"/>
        <v>6</v>
      </c>
      <c r="V291" t="str">
        <f t="shared" si="63"/>
        <v>597070673</v>
      </c>
      <c r="W291">
        <f t="shared" si="64"/>
        <v>0</v>
      </c>
    </row>
    <row r="292" spans="1:23" x14ac:dyDescent="0.25">
      <c r="A292" t="s">
        <v>457</v>
      </c>
      <c r="B292" t="s">
        <v>811</v>
      </c>
      <c r="C292" t="s">
        <v>820</v>
      </c>
      <c r="D292" t="s">
        <v>816</v>
      </c>
      <c r="E292" t="s">
        <v>819</v>
      </c>
      <c r="F292" t="s">
        <v>820</v>
      </c>
      <c r="G292" t="s">
        <v>817</v>
      </c>
      <c r="H292" t="s">
        <v>812</v>
      </c>
      <c r="I292" t="s">
        <v>819</v>
      </c>
      <c r="J292" t="s">
        <v>812</v>
      </c>
      <c r="K292">
        <f t="shared" si="52"/>
        <v>0</v>
      </c>
      <c r="L292">
        <f t="shared" si="53"/>
        <v>5</v>
      </c>
      <c r="M292">
        <f t="shared" si="54"/>
        <v>9</v>
      </c>
      <c r="N292">
        <f t="shared" si="55"/>
        <v>7</v>
      </c>
      <c r="O292">
        <f t="shared" si="56"/>
        <v>3</v>
      </c>
      <c r="P292">
        <f t="shared" si="57"/>
        <v>9</v>
      </c>
      <c r="Q292">
        <f t="shared" si="58"/>
        <v>8</v>
      </c>
      <c r="R292">
        <f t="shared" si="59"/>
        <v>0</v>
      </c>
      <c r="S292">
        <f t="shared" si="60"/>
        <v>3</v>
      </c>
      <c r="T292">
        <f t="shared" si="61"/>
        <v>0</v>
      </c>
      <c r="U292">
        <f t="shared" si="62"/>
        <v>5</v>
      </c>
      <c r="V292">
        <f t="shared" si="63"/>
        <v>9</v>
      </c>
      <c r="W292">
        <f t="shared" si="64"/>
        <v>0</v>
      </c>
    </row>
    <row r="293" spans="1:23" x14ac:dyDescent="0.25">
      <c r="A293" t="s">
        <v>344</v>
      </c>
      <c r="B293" t="s">
        <v>811</v>
      </c>
      <c r="C293" t="s">
        <v>820</v>
      </c>
      <c r="D293" t="s">
        <v>820</v>
      </c>
      <c r="E293" t="s">
        <v>812</v>
      </c>
      <c r="F293" t="s">
        <v>818</v>
      </c>
      <c r="G293" t="s">
        <v>811</v>
      </c>
      <c r="H293" t="s">
        <v>817</v>
      </c>
      <c r="I293" t="s">
        <v>813</v>
      </c>
      <c r="J293" t="s">
        <v>817</v>
      </c>
      <c r="K293">
        <f t="shared" si="52"/>
        <v>0</v>
      </c>
      <c r="L293">
        <f t="shared" si="53"/>
        <v>5</v>
      </c>
      <c r="M293">
        <f t="shared" si="54"/>
        <v>9</v>
      </c>
      <c r="N293">
        <f t="shared" si="55"/>
        <v>9</v>
      </c>
      <c r="O293">
        <f t="shared" si="56"/>
        <v>0</v>
      </c>
      <c r="P293">
        <f t="shared" si="57"/>
        <v>4</v>
      </c>
      <c r="Q293">
        <f t="shared" si="58"/>
        <v>5</v>
      </c>
      <c r="R293">
        <f t="shared" si="59"/>
        <v>8</v>
      </c>
      <c r="S293">
        <f t="shared" si="60"/>
        <v>1</v>
      </c>
      <c r="T293">
        <f t="shared" si="61"/>
        <v>8</v>
      </c>
      <c r="U293">
        <f t="shared" si="62"/>
        <v>5</v>
      </c>
      <c r="V293">
        <f t="shared" si="63"/>
        <v>9</v>
      </c>
      <c r="W293">
        <f t="shared" si="64"/>
        <v>0</v>
      </c>
    </row>
    <row r="294" spans="1:23" x14ac:dyDescent="0.25">
      <c r="A294" t="s">
        <v>58</v>
      </c>
      <c r="B294" t="s">
        <v>811</v>
      </c>
      <c r="C294" t="s">
        <v>820</v>
      </c>
      <c r="D294" t="s">
        <v>820</v>
      </c>
      <c r="E294" t="s">
        <v>819</v>
      </c>
      <c r="F294" t="s">
        <v>818</v>
      </c>
      <c r="G294" t="s">
        <v>819</v>
      </c>
      <c r="H294" t="s">
        <v>817</v>
      </c>
      <c r="I294" t="s">
        <v>820</v>
      </c>
      <c r="J294" t="s">
        <v>813</v>
      </c>
      <c r="K294">
        <f t="shared" si="52"/>
        <v>0</v>
      </c>
      <c r="L294">
        <f t="shared" si="53"/>
        <v>5</v>
      </c>
      <c r="M294">
        <f t="shared" si="54"/>
        <v>9</v>
      </c>
      <c r="N294">
        <f t="shared" si="55"/>
        <v>9</v>
      </c>
      <c r="O294">
        <f t="shared" si="56"/>
        <v>3</v>
      </c>
      <c r="P294">
        <f t="shared" si="57"/>
        <v>4</v>
      </c>
      <c r="Q294">
        <f t="shared" si="58"/>
        <v>3</v>
      </c>
      <c r="R294">
        <f t="shared" si="59"/>
        <v>8</v>
      </c>
      <c r="S294">
        <f t="shared" si="60"/>
        <v>9</v>
      </c>
      <c r="T294">
        <f t="shared" si="61"/>
        <v>1</v>
      </c>
      <c r="U294">
        <f t="shared" si="62"/>
        <v>5</v>
      </c>
      <c r="V294">
        <f t="shared" si="63"/>
        <v>9</v>
      </c>
      <c r="W294">
        <f t="shared" si="64"/>
        <v>0</v>
      </c>
    </row>
    <row r="295" spans="1:23" x14ac:dyDescent="0.25">
      <c r="A295" t="s">
        <v>474</v>
      </c>
      <c r="B295" t="s">
        <v>811</v>
      </c>
      <c r="C295" t="s">
        <v>820</v>
      </c>
      <c r="D295" t="s">
        <v>820</v>
      </c>
      <c r="E295" t="s">
        <v>815</v>
      </c>
      <c r="F295" t="s">
        <v>812</v>
      </c>
      <c r="G295" t="s">
        <v>814</v>
      </c>
      <c r="H295" t="s">
        <v>812</v>
      </c>
      <c r="I295" t="s">
        <v>811</v>
      </c>
      <c r="J295" t="s">
        <v>819</v>
      </c>
      <c r="K295">
        <f t="shared" si="52"/>
        <v>0</v>
      </c>
      <c r="L295">
        <f t="shared" si="53"/>
        <v>5</v>
      </c>
      <c r="M295">
        <f t="shared" si="54"/>
        <v>9</v>
      </c>
      <c r="N295">
        <f t="shared" si="55"/>
        <v>9</v>
      </c>
      <c r="O295">
        <f t="shared" si="56"/>
        <v>6</v>
      </c>
      <c r="P295">
        <f t="shared" si="57"/>
        <v>0</v>
      </c>
      <c r="Q295">
        <f t="shared" si="58"/>
        <v>2</v>
      </c>
      <c r="R295">
        <f t="shared" si="59"/>
        <v>0</v>
      </c>
      <c r="S295">
        <f t="shared" si="60"/>
        <v>5</v>
      </c>
      <c r="T295">
        <f t="shared" si="61"/>
        <v>3</v>
      </c>
      <c r="U295">
        <f t="shared" si="62"/>
        <v>5</v>
      </c>
      <c r="V295">
        <f t="shared" si="63"/>
        <v>9</v>
      </c>
      <c r="W295">
        <f t="shared" si="64"/>
        <v>0</v>
      </c>
    </row>
    <row r="296" spans="1:23" x14ac:dyDescent="0.25">
      <c r="A296" t="s">
        <v>615</v>
      </c>
      <c r="B296" t="s">
        <v>811</v>
      </c>
      <c r="C296" t="s">
        <v>820</v>
      </c>
      <c r="D296" t="s">
        <v>820</v>
      </c>
      <c r="E296" t="s">
        <v>815</v>
      </c>
      <c r="F296" t="s">
        <v>819</v>
      </c>
      <c r="G296" t="s">
        <v>816</v>
      </c>
      <c r="H296" t="s">
        <v>815</v>
      </c>
      <c r="I296" t="s">
        <v>816</v>
      </c>
      <c r="J296" t="s">
        <v>816</v>
      </c>
      <c r="K296">
        <f t="shared" si="52"/>
        <v>0</v>
      </c>
      <c r="L296">
        <f t="shared" si="53"/>
        <v>5</v>
      </c>
      <c r="M296">
        <f t="shared" si="54"/>
        <v>9</v>
      </c>
      <c r="N296">
        <f t="shared" si="55"/>
        <v>9</v>
      </c>
      <c r="O296">
        <f t="shared" si="56"/>
        <v>6</v>
      </c>
      <c r="P296">
        <f t="shared" si="57"/>
        <v>3</v>
      </c>
      <c r="Q296">
        <f t="shared" si="58"/>
        <v>7</v>
      </c>
      <c r="R296">
        <f t="shared" si="59"/>
        <v>6</v>
      </c>
      <c r="S296">
        <f t="shared" si="60"/>
        <v>7</v>
      </c>
      <c r="T296">
        <f t="shared" si="61"/>
        <v>7</v>
      </c>
      <c r="U296">
        <f t="shared" si="62"/>
        <v>7</v>
      </c>
      <c r="V296">
        <f t="shared" si="63"/>
        <v>9</v>
      </c>
      <c r="W296">
        <f t="shared" si="64"/>
        <v>0</v>
      </c>
    </row>
    <row r="297" spans="1:23" x14ac:dyDescent="0.25">
      <c r="A297" t="s">
        <v>109</v>
      </c>
      <c r="B297" t="s">
        <v>811</v>
      </c>
      <c r="C297" t="s">
        <v>820</v>
      </c>
      <c r="D297" t="s">
        <v>820</v>
      </c>
      <c r="E297" t="s">
        <v>820</v>
      </c>
      <c r="F297" t="s">
        <v>819</v>
      </c>
      <c r="G297" t="s">
        <v>814</v>
      </c>
      <c r="H297" t="s">
        <v>815</v>
      </c>
      <c r="I297" t="s">
        <v>816</v>
      </c>
      <c r="J297" t="s">
        <v>820</v>
      </c>
      <c r="K297">
        <f t="shared" si="52"/>
        <v>0</v>
      </c>
      <c r="L297">
        <f t="shared" si="53"/>
        <v>5</v>
      </c>
      <c r="M297">
        <f t="shared" si="54"/>
        <v>9</v>
      </c>
      <c r="N297">
        <f t="shared" si="55"/>
        <v>9</v>
      </c>
      <c r="O297">
        <f t="shared" si="56"/>
        <v>9</v>
      </c>
      <c r="P297">
        <f t="shared" si="57"/>
        <v>3</v>
      </c>
      <c r="Q297">
        <f t="shared" si="58"/>
        <v>2</v>
      </c>
      <c r="R297">
        <f t="shared" si="59"/>
        <v>6</v>
      </c>
      <c r="S297">
        <f t="shared" si="60"/>
        <v>7</v>
      </c>
      <c r="T297">
        <f t="shared" si="61"/>
        <v>9</v>
      </c>
      <c r="U297">
        <f t="shared" si="62"/>
        <v>7</v>
      </c>
      <c r="V297">
        <f t="shared" si="63"/>
        <v>9</v>
      </c>
      <c r="W297">
        <f t="shared" si="64"/>
        <v>0</v>
      </c>
    </row>
    <row r="298" spans="1:23" x14ac:dyDescent="0.25">
      <c r="A298" t="s">
        <v>492</v>
      </c>
      <c r="B298" t="s">
        <v>815</v>
      </c>
      <c r="C298" t="s">
        <v>812</v>
      </c>
      <c r="D298" t="s">
        <v>812</v>
      </c>
      <c r="E298" t="s">
        <v>815</v>
      </c>
      <c r="F298" t="s">
        <v>813</v>
      </c>
      <c r="G298" t="s">
        <v>817</v>
      </c>
      <c r="H298" t="s">
        <v>820</v>
      </c>
      <c r="I298" t="s">
        <v>820</v>
      </c>
      <c r="J298" t="s">
        <v>813</v>
      </c>
      <c r="K298">
        <f t="shared" si="52"/>
        <v>0</v>
      </c>
      <c r="L298">
        <f t="shared" si="53"/>
        <v>6</v>
      </c>
      <c r="M298">
        <f t="shared" si="54"/>
        <v>0</v>
      </c>
      <c r="N298">
        <f t="shared" si="55"/>
        <v>0</v>
      </c>
      <c r="O298">
        <f t="shared" si="56"/>
        <v>6</v>
      </c>
      <c r="P298">
        <f t="shared" si="57"/>
        <v>1</v>
      </c>
      <c r="Q298">
        <f t="shared" si="58"/>
        <v>8</v>
      </c>
      <c r="R298">
        <f t="shared" si="59"/>
        <v>9</v>
      </c>
      <c r="S298">
        <f t="shared" si="60"/>
        <v>9</v>
      </c>
      <c r="T298">
        <f t="shared" si="61"/>
        <v>1</v>
      </c>
      <c r="U298">
        <f t="shared" si="62"/>
        <v>6</v>
      </c>
      <c r="V298" t="str">
        <f t="shared" si="63"/>
        <v>600618991</v>
      </c>
      <c r="W298">
        <f t="shared" si="64"/>
        <v>0</v>
      </c>
    </row>
    <row r="299" spans="1:23" x14ac:dyDescent="0.25">
      <c r="A299" t="s">
        <v>333</v>
      </c>
      <c r="B299" t="s">
        <v>815</v>
      </c>
      <c r="C299" t="s">
        <v>812</v>
      </c>
      <c r="D299" t="s">
        <v>812</v>
      </c>
      <c r="E299" t="s">
        <v>816</v>
      </c>
      <c r="F299" t="s">
        <v>820</v>
      </c>
      <c r="G299" t="s">
        <v>820</v>
      </c>
      <c r="H299" t="s">
        <v>811</v>
      </c>
      <c r="I299" t="s">
        <v>814</v>
      </c>
      <c r="J299" t="s">
        <v>816</v>
      </c>
      <c r="K299">
        <f t="shared" si="52"/>
        <v>0</v>
      </c>
      <c r="L299">
        <f t="shared" si="53"/>
        <v>6</v>
      </c>
      <c r="M299">
        <f t="shared" si="54"/>
        <v>0</v>
      </c>
      <c r="N299">
        <f t="shared" si="55"/>
        <v>0</v>
      </c>
      <c r="O299">
        <f t="shared" si="56"/>
        <v>7</v>
      </c>
      <c r="P299">
        <f t="shared" si="57"/>
        <v>9</v>
      </c>
      <c r="Q299">
        <f t="shared" si="58"/>
        <v>9</v>
      </c>
      <c r="R299">
        <f t="shared" si="59"/>
        <v>5</v>
      </c>
      <c r="S299">
        <f t="shared" si="60"/>
        <v>2</v>
      </c>
      <c r="T299">
        <f t="shared" si="61"/>
        <v>7</v>
      </c>
      <c r="U299">
        <f t="shared" si="62"/>
        <v>6</v>
      </c>
      <c r="V299" t="str">
        <f t="shared" si="63"/>
        <v>600799527</v>
      </c>
      <c r="W299">
        <f t="shared" si="64"/>
        <v>0</v>
      </c>
    </row>
    <row r="300" spans="1:23" x14ac:dyDescent="0.25">
      <c r="A300" t="s">
        <v>416</v>
      </c>
      <c r="B300" t="s">
        <v>815</v>
      </c>
      <c r="C300" t="s">
        <v>812</v>
      </c>
      <c r="D300" t="s">
        <v>813</v>
      </c>
      <c r="E300" t="s">
        <v>814</v>
      </c>
      <c r="F300" t="s">
        <v>814</v>
      </c>
      <c r="G300" t="s">
        <v>811</v>
      </c>
      <c r="H300" t="s">
        <v>820</v>
      </c>
      <c r="I300" t="s">
        <v>814</v>
      </c>
      <c r="J300" t="s">
        <v>815</v>
      </c>
      <c r="K300">
        <f t="shared" si="52"/>
        <v>0</v>
      </c>
      <c r="L300">
        <f t="shared" si="53"/>
        <v>6</v>
      </c>
      <c r="M300">
        <f t="shared" si="54"/>
        <v>0</v>
      </c>
      <c r="N300">
        <f t="shared" si="55"/>
        <v>1</v>
      </c>
      <c r="O300">
        <f t="shared" si="56"/>
        <v>2</v>
      </c>
      <c r="P300">
        <f t="shared" si="57"/>
        <v>2</v>
      </c>
      <c r="Q300">
        <f t="shared" si="58"/>
        <v>5</v>
      </c>
      <c r="R300">
        <f t="shared" si="59"/>
        <v>9</v>
      </c>
      <c r="S300">
        <f t="shared" si="60"/>
        <v>2</v>
      </c>
      <c r="T300">
        <f t="shared" si="61"/>
        <v>6</v>
      </c>
      <c r="U300">
        <f t="shared" si="62"/>
        <v>2</v>
      </c>
      <c r="V300">
        <f t="shared" si="63"/>
        <v>9</v>
      </c>
      <c r="W300">
        <f t="shared" si="64"/>
        <v>0</v>
      </c>
    </row>
    <row r="301" spans="1:23" x14ac:dyDescent="0.25">
      <c r="A301" t="s">
        <v>148</v>
      </c>
      <c r="B301" t="s">
        <v>815</v>
      </c>
      <c r="C301" t="s">
        <v>812</v>
      </c>
      <c r="D301" t="s">
        <v>813</v>
      </c>
      <c r="E301" t="s">
        <v>819</v>
      </c>
      <c r="F301" t="s">
        <v>815</v>
      </c>
      <c r="G301" t="s">
        <v>819</v>
      </c>
      <c r="H301" t="s">
        <v>818</v>
      </c>
      <c r="I301" t="s">
        <v>811</v>
      </c>
      <c r="J301" t="s">
        <v>819</v>
      </c>
      <c r="K301">
        <f t="shared" si="52"/>
        <v>0</v>
      </c>
      <c r="L301">
        <f t="shared" si="53"/>
        <v>6</v>
      </c>
      <c r="M301">
        <f t="shared" si="54"/>
        <v>0</v>
      </c>
      <c r="N301">
        <f t="shared" si="55"/>
        <v>1</v>
      </c>
      <c r="O301">
        <f t="shared" si="56"/>
        <v>3</v>
      </c>
      <c r="P301">
        <f t="shared" si="57"/>
        <v>6</v>
      </c>
      <c r="Q301">
        <f t="shared" si="58"/>
        <v>3</v>
      </c>
      <c r="R301">
        <f t="shared" si="59"/>
        <v>4</v>
      </c>
      <c r="S301">
        <f t="shared" si="60"/>
        <v>5</v>
      </c>
      <c r="T301">
        <f t="shared" si="61"/>
        <v>3</v>
      </c>
      <c r="U301">
        <f t="shared" si="62"/>
        <v>3</v>
      </c>
      <c r="V301" t="str">
        <f t="shared" si="63"/>
        <v>601363453</v>
      </c>
      <c r="W301">
        <f t="shared" si="64"/>
        <v>0</v>
      </c>
    </row>
    <row r="302" spans="1:23" x14ac:dyDescent="0.25">
      <c r="A302" t="s">
        <v>748</v>
      </c>
      <c r="B302" t="s">
        <v>815</v>
      </c>
      <c r="C302" t="s">
        <v>812</v>
      </c>
      <c r="D302" t="s">
        <v>813</v>
      </c>
      <c r="E302" t="s">
        <v>818</v>
      </c>
      <c r="F302" t="s">
        <v>818</v>
      </c>
      <c r="G302" t="s">
        <v>815</v>
      </c>
      <c r="H302" t="s">
        <v>820</v>
      </c>
      <c r="I302" t="s">
        <v>813</v>
      </c>
      <c r="J302" t="s">
        <v>820</v>
      </c>
      <c r="K302">
        <f t="shared" si="52"/>
        <v>0</v>
      </c>
      <c r="L302">
        <f t="shared" si="53"/>
        <v>6</v>
      </c>
      <c r="M302">
        <f t="shared" si="54"/>
        <v>0</v>
      </c>
      <c r="N302">
        <f t="shared" si="55"/>
        <v>1</v>
      </c>
      <c r="O302">
        <f t="shared" si="56"/>
        <v>4</v>
      </c>
      <c r="P302">
        <f t="shared" si="57"/>
        <v>4</v>
      </c>
      <c r="Q302">
        <f t="shared" si="58"/>
        <v>6</v>
      </c>
      <c r="R302">
        <f t="shared" si="59"/>
        <v>9</v>
      </c>
      <c r="S302">
        <f t="shared" si="60"/>
        <v>1</v>
      </c>
      <c r="T302">
        <f t="shared" si="61"/>
        <v>9</v>
      </c>
      <c r="U302">
        <f t="shared" si="62"/>
        <v>4</v>
      </c>
      <c r="V302">
        <f t="shared" si="63"/>
        <v>9</v>
      </c>
      <c r="W302">
        <f t="shared" si="64"/>
        <v>0</v>
      </c>
    </row>
    <row r="303" spans="1:23" x14ac:dyDescent="0.25">
      <c r="A303" t="s">
        <v>683</v>
      </c>
      <c r="B303" t="s">
        <v>815</v>
      </c>
      <c r="C303" t="s">
        <v>812</v>
      </c>
      <c r="D303" t="s">
        <v>814</v>
      </c>
      <c r="E303" t="s">
        <v>818</v>
      </c>
      <c r="F303" t="s">
        <v>817</v>
      </c>
      <c r="G303" t="s">
        <v>814</v>
      </c>
      <c r="H303" t="s">
        <v>820</v>
      </c>
      <c r="I303" t="s">
        <v>820</v>
      </c>
      <c r="J303" t="s">
        <v>815</v>
      </c>
      <c r="K303">
        <f t="shared" si="52"/>
        <v>0</v>
      </c>
      <c r="L303">
        <f t="shared" si="53"/>
        <v>6</v>
      </c>
      <c r="M303">
        <f t="shared" si="54"/>
        <v>0</v>
      </c>
      <c r="N303">
        <f t="shared" si="55"/>
        <v>2</v>
      </c>
      <c r="O303">
        <f t="shared" si="56"/>
        <v>4</v>
      </c>
      <c r="P303">
        <f t="shared" si="57"/>
        <v>8</v>
      </c>
      <c r="Q303">
        <f t="shared" si="58"/>
        <v>2</v>
      </c>
      <c r="R303">
        <f t="shared" si="59"/>
        <v>9</v>
      </c>
      <c r="S303">
        <f t="shared" si="60"/>
        <v>9</v>
      </c>
      <c r="T303">
        <f t="shared" si="61"/>
        <v>6</v>
      </c>
      <c r="U303">
        <f t="shared" si="62"/>
        <v>6</v>
      </c>
      <c r="V303" t="str">
        <f t="shared" si="63"/>
        <v>602482996</v>
      </c>
      <c r="W303">
        <f t="shared" si="64"/>
        <v>0</v>
      </c>
    </row>
    <row r="304" spans="1:23" x14ac:dyDescent="0.25">
      <c r="A304" t="s">
        <v>253</v>
      </c>
      <c r="B304" t="s">
        <v>815</v>
      </c>
      <c r="C304" t="s">
        <v>812</v>
      </c>
      <c r="D304" t="s">
        <v>814</v>
      </c>
      <c r="E304" t="s">
        <v>818</v>
      </c>
      <c r="F304" t="s">
        <v>817</v>
      </c>
      <c r="G304" t="s">
        <v>817</v>
      </c>
      <c r="H304" t="s">
        <v>814</v>
      </c>
      <c r="I304" t="s">
        <v>817</v>
      </c>
      <c r="J304" t="s">
        <v>811</v>
      </c>
      <c r="K304">
        <f t="shared" si="52"/>
        <v>0</v>
      </c>
      <c r="L304">
        <f t="shared" si="53"/>
        <v>6</v>
      </c>
      <c r="M304">
        <f t="shared" si="54"/>
        <v>0</v>
      </c>
      <c r="N304">
        <f t="shared" si="55"/>
        <v>2</v>
      </c>
      <c r="O304">
        <f t="shared" si="56"/>
        <v>4</v>
      </c>
      <c r="P304">
        <f t="shared" si="57"/>
        <v>8</v>
      </c>
      <c r="Q304">
        <f t="shared" si="58"/>
        <v>8</v>
      </c>
      <c r="R304">
        <f t="shared" si="59"/>
        <v>2</v>
      </c>
      <c r="S304">
        <f t="shared" si="60"/>
        <v>8</v>
      </c>
      <c r="T304">
        <f t="shared" si="61"/>
        <v>5</v>
      </c>
      <c r="U304">
        <f t="shared" si="62"/>
        <v>5</v>
      </c>
      <c r="V304">
        <f t="shared" si="63"/>
        <v>9</v>
      </c>
      <c r="W304">
        <f t="shared" si="64"/>
        <v>0</v>
      </c>
    </row>
    <row r="305" spans="1:23" x14ac:dyDescent="0.25">
      <c r="A305" t="s">
        <v>555</v>
      </c>
      <c r="B305" t="s">
        <v>815</v>
      </c>
      <c r="C305" t="s">
        <v>812</v>
      </c>
      <c r="D305" t="s">
        <v>819</v>
      </c>
      <c r="E305" t="s">
        <v>813</v>
      </c>
      <c r="F305" t="s">
        <v>815</v>
      </c>
      <c r="G305" t="s">
        <v>814</v>
      </c>
      <c r="H305" t="s">
        <v>811</v>
      </c>
      <c r="I305" t="s">
        <v>813</v>
      </c>
      <c r="J305" t="s">
        <v>811</v>
      </c>
      <c r="K305">
        <f t="shared" si="52"/>
        <v>0</v>
      </c>
      <c r="L305">
        <f t="shared" si="53"/>
        <v>6</v>
      </c>
      <c r="M305">
        <f t="shared" si="54"/>
        <v>0</v>
      </c>
      <c r="N305">
        <f t="shared" si="55"/>
        <v>3</v>
      </c>
      <c r="O305">
        <f t="shared" si="56"/>
        <v>1</v>
      </c>
      <c r="P305">
        <f t="shared" si="57"/>
        <v>6</v>
      </c>
      <c r="Q305">
        <f t="shared" si="58"/>
        <v>2</v>
      </c>
      <c r="R305">
        <f t="shared" si="59"/>
        <v>5</v>
      </c>
      <c r="S305">
        <f t="shared" si="60"/>
        <v>1</v>
      </c>
      <c r="T305">
        <f t="shared" si="61"/>
        <v>5</v>
      </c>
      <c r="U305">
        <f t="shared" si="62"/>
        <v>3</v>
      </c>
      <c r="V305" t="str">
        <f t="shared" si="63"/>
        <v>603162515</v>
      </c>
      <c r="W305">
        <f t="shared" si="64"/>
        <v>0</v>
      </c>
    </row>
    <row r="306" spans="1:23" x14ac:dyDescent="0.25">
      <c r="A306" t="s">
        <v>673</v>
      </c>
      <c r="B306" t="s">
        <v>815</v>
      </c>
      <c r="C306" t="s">
        <v>812</v>
      </c>
      <c r="D306" t="s">
        <v>819</v>
      </c>
      <c r="E306" t="s">
        <v>815</v>
      </c>
      <c r="F306" t="s">
        <v>812</v>
      </c>
      <c r="G306" t="s">
        <v>818</v>
      </c>
      <c r="H306" t="s">
        <v>819</v>
      </c>
      <c r="I306" t="s">
        <v>817</v>
      </c>
      <c r="J306" t="s">
        <v>816</v>
      </c>
      <c r="K306">
        <f t="shared" si="52"/>
        <v>0</v>
      </c>
      <c r="L306">
        <f t="shared" si="53"/>
        <v>6</v>
      </c>
      <c r="M306">
        <f t="shared" si="54"/>
        <v>0</v>
      </c>
      <c r="N306">
        <f t="shared" si="55"/>
        <v>3</v>
      </c>
      <c r="O306">
        <f t="shared" si="56"/>
        <v>6</v>
      </c>
      <c r="P306">
        <f t="shared" si="57"/>
        <v>0</v>
      </c>
      <c r="Q306">
        <f t="shared" si="58"/>
        <v>4</v>
      </c>
      <c r="R306">
        <f t="shared" si="59"/>
        <v>3</v>
      </c>
      <c r="S306">
        <f t="shared" si="60"/>
        <v>8</v>
      </c>
      <c r="T306">
        <f t="shared" si="61"/>
        <v>7</v>
      </c>
      <c r="U306">
        <f t="shared" si="62"/>
        <v>4</v>
      </c>
      <c r="V306">
        <f t="shared" si="63"/>
        <v>9</v>
      </c>
      <c r="W306">
        <f t="shared" si="64"/>
        <v>0</v>
      </c>
    </row>
    <row r="307" spans="1:23" x14ac:dyDescent="0.25">
      <c r="A307" t="s">
        <v>187</v>
      </c>
      <c r="B307" t="s">
        <v>815</v>
      </c>
      <c r="C307" t="s">
        <v>812</v>
      </c>
      <c r="D307" t="s">
        <v>818</v>
      </c>
      <c r="E307" t="s">
        <v>812</v>
      </c>
      <c r="F307" t="s">
        <v>817</v>
      </c>
      <c r="G307" t="s">
        <v>818</v>
      </c>
      <c r="H307" t="s">
        <v>812</v>
      </c>
      <c r="I307" t="s">
        <v>812</v>
      </c>
      <c r="J307" t="s">
        <v>811</v>
      </c>
      <c r="K307">
        <f t="shared" si="52"/>
        <v>0</v>
      </c>
      <c r="L307">
        <f t="shared" si="53"/>
        <v>6</v>
      </c>
      <c r="M307">
        <f t="shared" si="54"/>
        <v>0</v>
      </c>
      <c r="N307">
        <f t="shared" si="55"/>
        <v>4</v>
      </c>
      <c r="O307">
        <f t="shared" si="56"/>
        <v>0</v>
      </c>
      <c r="P307">
        <f t="shared" si="57"/>
        <v>8</v>
      </c>
      <c r="Q307">
        <f t="shared" si="58"/>
        <v>4</v>
      </c>
      <c r="R307">
        <f t="shared" si="59"/>
        <v>0</v>
      </c>
      <c r="S307">
        <f t="shared" si="60"/>
        <v>0</v>
      </c>
      <c r="T307">
        <f t="shared" si="61"/>
        <v>5</v>
      </c>
      <c r="U307">
        <f t="shared" si="62"/>
        <v>4</v>
      </c>
      <c r="V307">
        <f t="shared" si="63"/>
        <v>9</v>
      </c>
      <c r="W307">
        <f t="shared" si="64"/>
        <v>0</v>
      </c>
    </row>
    <row r="308" spans="1:23" x14ac:dyDescent="0.25">
      <c r="A308" t="s">
        <v>194</v>
      </c>
      <c r="B308" t="s">
        <v>815</v>
      </c>
      <c r="C308" t="s">
        <v>812</v>
      </c>
      <c r="D308" t="s">
        <v>818</v>
      </c>
      <c r="E308" t="s">
        <v>813</v>
      </c>
      <c r="F308" t="s">
        <v>812</v>
      </c>
      <c r="G308" t="s">
        <v>818</v>
      </c>
      <c r="H308" t="s">
        <v>820</v>
      </c>
      <c r="I308" t="s">
        <v>819</v>
      </c>
      <c r="J308" t="s">
        <v>819</v>
      </c>
      <c r="K308">
        <f t="shared" si="52"/>
        <v>0</v>
      </c>
      <c r="L308">
        <f t="shared" si="53"/>
        <v>6</v>
      </c>
      <c r="M308">
        <f t="shared" si="54"/>
        <v>0</v>
      </c>
      <c r="N308">
        <f t="shared" si="55"/>
        <v>4</v>
      </c>
      <c r="O308">
        <f t="shared" si="56"/>
        <v>1</v>
      </c>
      <c r="P308">
        <f t="shared" si="57"/>
        <v>0</v>
      </c>
      <c r="Q308">
        <f t="shared" si="58"/>
        <v>4</v>
      </c>
      <c r="R308">
        <f t="shared" si="59"/>
        <v>9</v>
      </c>
      <c r="S308">
        <f t="shared" si="60"/>
        <v>3</v>
      </c>
      <c r="T308">
        <f t="shared" si="61"/>
        <v>3</v>
      </c>
      <c r="U308">
        <f t="shared" si="62"/>
        <v>3</v>
      </c>
      <c r="V308" t="str">
        <f t="shared" si="63"/>
        <v>604104933</v>
      </c>
      <c r="W308">
        <f t="shared" si="64"/>
        <v>0</v>
      </c>
    </row>
    <row r="309" spans="1:23" x14ac:dyDescent="0.25">
      <c r="A309" t="s">
        <v>338</v>
      </c>
      <c r="B309" t="s">
        <v>815</v>
      </c>
      <c r="C309" t="s">
        <v>812</v>
      </c>
      <c r="D309" t="s">
        <v>818</v>
      </c>
      <c r="E309" t="s">
        <v>813</v>
      </c>
      <c r="F309" t="s">
        <v>813</v>
      </c>
      <c r="G309" t="s">
        <v>819</v>
      </c>
      <c r="H309" t="s">
        <v>812</v>
      </c>
      <c r="I309" t="s">
        <v>816</v>
      </c>
      <c r="J309" t="s">
        <v>811</v>
      </c>
      <c r="K309">
        <f t="shared" si="52"/>
        <v>0</v>
      </c>
      <c r="L309">
        <f t="shared" si="53"/>
        <v>6</v>
      </c>
      <c r="M309">
        <f t="shared" si="54"/>
        <v>0</v>
      </c>
      <c r="N309">
        <f t="shared" si="55"/>
        <v>4</v>
      </c>
      <c r="O309">
        <f t="shared" si="56"/>
        <v>1</v>
      </c>
      <c r="P309">
        <f t="shared" si="57"/>
        <v>1</v>
      </c>
      <c r="Q309">
        <f t="shared" si="58"/>
        <v>3</v>
      </c>
      <c r="R309">
        <f t="shared" si="59"/>
        <v>0</v>
      </c>
      <c r="S309">
        <f t="shared" si="60"/>
        <v>7</v>
      </c>
      <c r="T309">
        <f t="shared" si="61"/>
        <v>5</v>
      </c>
      <c r="U309">
        <f t="shared" si="62"/>
        <v>3</v>
      </c>
      <c r="V309" t="str">
        <f t="shared" si="63"/>
        <v>604113075</v>
      </c>
      <c r="W309">
        <f t="shared" si="64"/>
        <v>0</v>
      </c>
    </row>
    <row r="310" spans="1:23" x14ac:dyDescent="0.25">
      <c r="A310" t="s">
        <v>263</v>
      </c>
      <c r="B310" t="s">
        <v>815</v>
      </c>
      <c r="C310" t="s">
        <v>812</v>
      </c>
      <c r="D310" t="s">
        <v>818</v>
      </c>
      <c r="E310" t="s">
        <v>814</v>
      </c>
      <c r="F310" t="s">
        <v>812</v>
      </c>
      <c r="G310" t="s">
        <v>818</v>
      </c>
      <c r="H310" t="s">
        <v>812</v>
      </c>
      <c r="I310" t="s">
        <v>818</v>
      </c>
      <c r="J310" t="s">
        <v>812</v>
      </c>
      <c r="K310">
        <f t="shared" si="52"/>
        <v>0</v>
      </c>
      <c r="L310">
        <f t="shared" si="53"/>
        <v>6</v>
      </c>
      <c r="M310">
        <f t="shared" si="54"/>
        <v>0</v>
      </c>
      <c r="N310">
        <f t="shared" si="55"/>
        <v>4</v>
      </c>
      <c r="O310">
        <f t="shared" si="56"/>
        <v>2</v>
      </c>
      <c r="P310">
        <f t="shared" si="57"/>
        <v>0</v>
      </c>
      <c r="Q310">
        <f t="shared" si="58"/>
        <v>4</v>
      </c>
      <c r="R310">
        <f t="shared" si="59"/>
        <v>0</v>
      </c>
      <c r="S310">
        <f t="shared" si="60"/>
        <v>4</v>
      </c>
      <c r="T310">
        <f t="shared" si="61"/>
        <v>0</v>
      </c>
      <c r="U310">
        <f t="shared" si="62"/>
        <v>2</v>
      </c>
      <c r="V310">
        <f t="shared" si="63"/>
        <v>9</v>
      </c>
      <c r="W310">
        <f t="shared" si="64"/>
        <v>0</v>
      </c>
    </row>
    <row r="311" spans="1:23" x14ac:dyDescent="0.25">
      <c r="A311" t="s">
        <v>44</v>
      </c>
      <c r="B311" t="s">
        <v>815</v>
      </c>
      <c r="C311" t="s">
        <v>812</v>
      </c>
      <c r="D311" t="s">
        <v>818</v>
      </c>
      <c r="E311" t="s">
        <v>814</v>
      </c>
      <c r="F311" t="s">
        <v>814</v>
      </c>
      <c r="G311" t="s">
        <v>815</v>
      </c>
      <c r="H311" t="s">
        <v>816</v>
      </c>
      <c r="I311" t="s">
        <v>814</v>
      </c>
      <c r="J311" t="s">
        <v>813</v>
      </c>
      <c r="K311">
        <f t="shared" si="52"/>
        <v>0</v>
      </c>
      <c r="L311">
        <f t="shared" si="53"/>
        <v>6</v>
      </c>
      <c r="M311">
        <f t="shared" si="54"/>
        <v>0</v>
      </c>
      <c r="N311">
        <f t="shared" si="55"/>
        <v>4</v>
      </c>
      <c r="O311">
        <f t="shared" si="56"/>
        <v>2</v>
      </c>
      <c r="P311">
        <f t="shared" si="57"/>
        <v>2</v>
      </c>
      <c r="Q311">
        <f t="shared" si="58"/>
        <v>6</v>
      </c>
      <c r="R311">
        <f t="shared" si="59"/>
        <v>7</v>
      </c>
      <c r="S311">
        <f t="shared" si="60"/>
        <v>2</v>
      </c>
      <c r="T311">
        <f t="shared" si="61"/>
        <v>1</v>
      </c>
      <c r="U311">
        <f t="shared" si="62"/>
        <v>2</v>
      </c>
      <c r="V311">
        <f t="shared" si="63"/>
        <v>9</v>
      </c>
      <c r="W311">
        <f t="shared" si="64"/>
        <v>0</v>
      </c>
    </row>
    <row r="312" spans="1:23" x14ac:dyDescent="0.25">
      <c r="A312" t="s">
        <v>766</v>
      </c>
      <c r="B312" t="s">
        <v>815</v>
      </c>
      <c r="C312" t="s">
        <v>812</v>
      </c>
      <c r="D312" t="s">
        <v>818</v>
      </c>
      <c r="E312" t="s">
        <v>818</v>
      </c>
      <c r="F312" t="s">
        <v>813</v>
      </c>
      <c r="G312" t="s">
        <v>812</v>
      </c>
      <c r="H312" t="s">
        <v>816</v>
      </c>
      <c r="I312" t="s">
        <v>815</v>
      </c>
      <c r="J312" t="s">
        <v>816</v>
      </c>
      <c r="K312">
        <f t="shared" si="52"/>
        <v>0</v>
      </c>
      <c r="L312">
        <f t="shared" si="53"/>
        <v>6</v>
      </c>
      <c r="M312">
        <f t="shared" si="54"/>
        <v>0</v>
      </c>
      <c r="N312">
        <f t="shared" si="55"/>
        <v>4</v>
      </c>
      <c r="O312">
        <f t="shared" si="56"/>
        <v>4</v>
      </c>
      <c r="P312">
        <f t="shared" si="57"/>
        <v>1</v>
      </c>
      <c r="Q312">
        <f t="shared" si="58"/>
        <v>0</v>
      </c>
      <c r="R312">
        <f t="shared" si="59"/>
        <v>7</v>
      </c>
      <c r="S312">
        <f t="shared" si="60"/>
        <v>6</v>
      </c>
      <c r="T312">
        <f t="shared" si="61"/>
        <v>7</v>
      </c>
      <c r="U312">
        <f t="shared" si="62"/>
        <v>4</v>
      </c>
      <c r="V312">
        <f t="shared" si="63"/>
        <v>9</v>
      </c>
      <c r="W312">
        <f t="shared" si="64"/>
        <v>0</v>
      </c>
    </row>
    <row r="313" spans="1:23" x14ac:dyDescent="0.25">
      <c r="A313" t="s">
        <v>327</v>
      </c>
      <c r="B313" t="s">
        <v>815</v>
      </c>
      <c r="C313" t="s">
        <v>812</v>
      </c>
      <c r="D313" t="s">
        <v>811</v>
      </c>
      <c r="E313" t="s">
        <v>813</v>
      </c>
      <c r="F313" t="s">
        <v>819</v>
      </c>
      <c r="G313" t="s">
        <v>816</v>
      </c>
      <c r="H313" t="s">
        <v>813</v>
      </c>
      <c r="I313" t="s">
        <v>816</v>
      </c>
      <c r="J313" t="s">
        <v>820</v>
      </c>
      <c r="K313">
        <f t="shared" si="52"/>
        <v>0</v>
      </c>
      <c r="L313">
        <f t="shared" si="53"/>
        <v>6</v>
      </c>
      <c r="M313">
        <f t="shared" si="54"/>
        <v>0</v>
      </c>
      <c r="N313">
        <f t="shared" si="55"/>
        <v>5</v>
      </c>
      <c r="O313">
        <f t="shared" si="56"/>
        <v>1</v>
      </c>
      <c r="P313">
        <f t="shared" si="57"/>
        <v>3</v>
      </c>
      <c r="Q313">
        <f t="shared" si="58"/>
        <v>7</v>
      </c>
      <c r="R313">
        <f t="shared" si="59"/>
        <v>1</v>
      </c>
      <c r="S313">
        <f t="shared" si="60"/>
        <v>7</v>
      </c>
      <c r="T313">
        <f t="shared" si="61"/>
        <v>9</v>
      </c>
      <c r="U313">
        <f t="shared" si="62"/>
        <v>5</v>
      </c>
      <c r="V313">
        <f t="shared" si="63"/>
        <v>9</v>
      </c>
      <c r="W313">
        <f t="shared" si="64"/>
        <v>0</v>
      </c>
    </row>
    <row r="314" spans="1:23" x14ac:dyDescent="0.25">
      <c r="A314" t="s">
        <v>708</v>
      </c>
      <c r="B314" t="s">
        <v>815</v>
      </c>
      <c r="C314" t="s">
        <v>812</v>
      </c>
      <c r="D314" t="s">
        <v>815</v>
      </c>
      <c r="E314" t="s">
        <v>812</v>
      </c>
      <c r="F314" t="s">
        <v>815</v>
      </c>
      <c r="G314" t="s">
        <v>817</v>
      </c>
      <c r="H314" t="s">
        <v>820</v>
      </c>
      <c r="I314" t="s">
        <v>816</v>
      </c>
      <c r="J314" t="s">
        <v>812</v>
      </c>
      <c r="K314">
        <f t="shared" si="52"/>
        <v>0</v>
      </c>
      <c r="L314">
        <f t="shared" si="53"/>
        <v>6</v>
      </c>
      <c r="M314">
        <f t="shared" si="54"/>
        <v>0</v>
      </c>
      <c r="N314">
        <f t="shared" si="55"/>
        <v>6</v>
      </c>
      <c r="O314">
        <f t="shared" si="56"/>
        <v>0</v>
      </c>
      <c r="P314">
        <f t="shared" si="57"/>
        <v>6</v>
      </c>
      <c r="Q314">
        <f t="shared" si="58"/>
        <v>8</v>
      </c>
      <c r="R314">
        <f t="shared" si="59"/>
        <v>9</v>
      </c>
      <c r="S314">
        <f t="shared" si="60"/>
        <v>7</v>
      </c>
      <c r="T314">
        <f t="shared" si="61"/>
        <v>0</v>
      </c>
      <c r="U314">
        <f t="shared" si="62"/>
        <v>6</v>
      </c>
      <c r="V314" t="str">
        <f t="shared" si="63"/>
        <v>606068970</v>
      </c>
      <c r="W314">
        <f t="shared" si="64"/>
        <v>0</v>
      </c>
    </row>
    <row r="315" spans="1:23" x14ac:dyDescent="0.25">
      <c r="A315" t="s">
        <v>537</v>
      </c>
      <c r="B315" t="s">
        <v>815</v>
      </c>
      <c r="C315" t="s">
        <v>812</v>
      </c>
      <c r="D315" t="s">
        <v>815</v>
      </c>
      <c r="E315" t="s">
        <v>817</v>
      </c>
      <c r="F315" t="s">
        <v>818</v>
      </c>
      <c r="G315" t="s">
        <v>813</v>
      </c>
      <c r="H315" t="s">
        <v>818</v>
      </c>
      <c r="I315" t="s">
        <v>818</v>
      </c>
      <c r="J315" t="s">
        <v>819</v>
      </c>
      <c r="K315">
        <f t="shared" si="52"/>
        <v>0</v>
      </c>
      <c r="L315">
        <f t="shared" si="53"/>
        <v>6</v>
      </c>
      <c r="M315">
        <f t="shared" si="54"/>
        <v>0</v>
      </c>
      <c r="N315">
        <f t="shared" si="55"/>
        <v>6</v>
      </c>
      <c r="O315">
        <f t="shared" si="56"/>
        <v>8</v>
      </c>
      <c r="P315">
        <f t="shared" si="57"/>
        <v>4</v>
      </c>
      <c r="Q315">
        <f t="shared" si="58"/>
        <v>1</v>
      </c>
      <c r="R315">
        <f t="shared" si="59"/>
        <v>4</v>
      </c>
      <c r="S315">
        <f t="shared" si="60"/>
        <v>4</v>
      </c>
      <c r="T315">
        <f t="shared" si="61"/>
        <v>3</v>
      </c>
      <c r="U315">
        <f t="shared" si="62"/>
        <v>4</v>
      </c>
      <c r="V315">
        <f t="shared" si="63"/>
        <v>9</v>
      </c>
      <c r="W315">
        <f t="shared" si="64"/>
        <v>0</v>
      </c>
    </row>
    <row r="316" spans="1:23" x14ac:dyDescent="0.25">
      <c r="A316" t="s">
        <v>385</v>
      </c>
      <c r="B316" t="s">
        <v>815</v>
      </c>
      <c r="C316" t="s">
        <v>812</v>
      </c>
      <c r="D316" t="s">
        <v>817</v>
      </c>
      <c r="E316" t="s">
        <v>815</v>
      </c>
      <c r="F316" t="s">
        <v>817</v>
      </c>
      <c r="G316" t="s">
        <v>818</v>
      </c>
      <c r="H316" t="s">
        <v>813</v>
      </c>
      <c r="I316" t="s">
        <v>819</v>
      </c>
      <c r="J316" t="s">
        <v>811</v>
      </c>
      <c r="K316">
        <f t="shared" si="52"/>
        <v>0</v>
      </c>
      <c r="L316">
        <f t="shared" si="53"/>
        <v>6</v>
      </c>
      <c r="M316">
        <f t="shared" si="54"/>
        <v>0</v>
      </c>
      <c r="N316">
        <f t="shared" si="55"/>
        <v>8</v>
      </c>
      <c r="O316">
        <f t="shared" si="56"/>
        <v>6</v>
      </c>
      <c r="P316">
        <f t="shared" si="57"/>
        <v>8</v>
      </c>
      <c r="Q316">
        <f t="shared" si="58"/>
        <v>4</v>
      </c>
      <c r="R316">
        <f t="shared" si="59"/>
        <v>1</v>
      </c>
      <c r="S316">
        <f t="shared" si="60"/>
        <v>3</v>
      </c>
      <c r="T316">
        <f t="shared" si="61"/>
        <v>5</v>
      </c>
      <c r="U316">
        <f t="shared" si="62"/>
        <v>5</v>
      </c>
      <c r="V316">
        <f t="shared" si="63"/>
        <v>9</v>
      </c>
      <c r="W316">
        <f t="shared" si="64"/>
        <v>0</v>
      </c>
    </row>
    <row r="317" spans="1:23" x14ac:dyDescent="0.25">
      <c r="A317" t="s">
        <v>135</v>
      </c>
      <c r="B317" t="s">
        <v>815</v>
      </c>
      <c r="C317" t="s">
        <v>812</v>
      </c>
      <c r="D317" t="s">
        <v>817</v>
      </c>
      <c r="E317" t="s">
        <v>817</v>
      </c>
      <c r="F317" t="s">
        <v>811</v>
      </c>
      <c r="G317" t="s">
        <v>818</v>
      </c>
      <c r="H317" t="s">
        <v>816</v>
      </c>
      <c r="I317" t="s">
        <v>812</v>
      </c>
      <c r="J317" t="s">
        <v>811</v>
      </c>
      <c r="K317">
        <f t="shared" si="52"/>
        <v>0</v>
      </c>
      <c r="L317">
        <f t="shared" si="53"/>
        <v>6</v>
      </c>
      <c r="M317">
        <f t="shared" si="54"/>
        <v>0</v>
      </c>
      <c r="N317">
        <f t="shared" si="55"/>
        <v>8</v>
      </c>
      <c r="O317">
        <f t="shared" si="56"/>
        <v>8</v>
      </c>
      <c r="P317">
        <f t="shared" si="57"/>
        <v>5</v>
      </c>
      <c r="Q317">
        <f t="shared" si="58"/>
        <v>4</v>
      </c>
      <c r="R317">
        <f t="shared" si="59"/>
        <v>7</v>
      </c>
      <c r="S317">
        <f t="shared" si="60"/>
        <v>0</v>
      </c>
      <c r="T317">
        <f t="shared" si="61"/>
        <v>5</v>
      </c>
      <c r="U317">
        <f t="shared" si="62"/>
        <v>5</v>
      </c>
      <c r="V317">
        <f t="shared" si="63"/>
        <v>9</v>
      </c>
      <c r="W317">
        <f t="shared" si="64"/>
        <v>0</v>
      </c>
    </row>
    <row r="318" spans="1:23" x14ac:dyDescent="0.25">
      <c r="A318" t="s">
        <v>171</v>
      </c>
      <c r="B318" t="s">
        <v>815</v>
      </c>
      <c r="C318" t="s">
        <v>812</v>
      </c>
      <c r="D318" t="s">
        <v>820</v>
      </c>
      <c r="E318" t="s">
        <v>814</v>
      </c>
      <c r="F318" t="s">
        <v>819</v>
      </c>
      <c r="G318" t="s">
        <v>812</v>
      </c>
      <c r="H318" t="s">
        <v>819</v>
      </c>
      <c r="I318" t="s">
        <v>811</v>
      </c>
      <c r="J318" t="s">
        <v>817</v>
      </c>
      <c r="K318">
        <f t="shared" si="52"/>
        <v>0</v>
      </c>
      <c r="L318">
        <f t="shared" si="53"/>
        <v>6</v>
      </c>
      <c r="M318">
        <f t="shared" si="54"/>
        <v>0</v>
      </c>
      <c r="N318">
        <f t="shared" si="55"/>
        <v>9</v>
      </c>
      <c r="O318">
        <f t="shared" si="56"/>
        <v>2</v>
      </c>
      <c r="P318">
        <f t="shared" si="57"/>
        <v>3</v>
      </c>
      <c r="Q318">
        <f t="shared" si="58"/>
        <v>0</v>
      </c>
      <c r="R318">
        <f t="shared" si="59"/>
        <v>3</v>
      </c>
      <c r="S318">
        <f t="shared" si="60"/>
        <v>5</v>
      </c>
      <c r="T318">
        <f t="shared" si="61"/>
        <v>8</v>
      </c>
      <c r="U318">
        <f t="shared" si="62"/>
        <v>3</v>
      </c>
      <c r="V318" t="str">
        <f t="shared" si="63"/>
        <v>609230358</v>
      </c>
      <c r="W318">
        <f t="shared" si="64"/>
        <v>0</v>
      </c>
    </row>
    <row r="319" spans="1:23" x14ac:dyDescent="0.25">
      <c r="A319" t="s">
        <v>278</v>
      </c>
      <c r="B319" t="s">
        <v>815</v>
      </c>
      <c r="C319" t="s">
        <v>812</v>
      </c>
      <c r="D319" t="s">
        <v>820</v>
      </c>
      <c r="E319" t="s">
        <v>819</v>
      </c>
      <c r="F319" t="s">
        <v>815</v>
      </c>
      <c r="G319" t="s">
        <v>811</v>
      </c>
      <c r="H319" t="s">
        <v>818</v>
      </c>
      <c r="I319" t="s">
        <v>815</v>
      </c>
      <c r="J319" t="s">
        <v>813</v>
      </c>
      <c r="K319">
        <f t="shared" si="52"/>
        <v>0</v>
      </c>
      <c r="L319">
        <f t="shared" si="53"/>
        <v>6</v>
      </c>
      <c r="M319">
        <f t="shared" si="54"/>
        <v>0</v>
      </c>
      <c r="N319">
        <f t="shared" si="55"/>
        <v>9</v>
      </c>
      <c r="O319">
        <f t="shared" si="56"/>
        <v>3</v>
      </c>
      <c r="P319">
        <f t="shared" si="57"/>
        <v>6</v>
      </c>
      <c r="Q319">
        <f t="shared" si="58"/>
        <v>5</v>
      </c>
      <c r="R319">
        <f t="shared" si="59"/>
        <v>4</v>
      </c>
      <c r="S319">
        <f t="shared" si="60"/>
        <v>6</v>
      </c>
      <c r="T319">
        <f t="shared" si="61"/>
        <v>1</v>
      </c>
      <c r="U319">
        <f t="shared" si="62"/>
        <v>5</v>
      </c>
      <c r="V319">
        <f t="shared" si="63"/>
        <v>9</v>
      </c>
      <c r="W319">
        <f t="shared" si="64"/>
        <v>0</v>
      </c>
    </row>
    <row r="320" spans="1:23" x14ac:dyDescent="0.25">
      <c r="A320" t="s">
        <v>722</v>
      </c>
      <c r="B320" t="s">
        <v>815</v>
      </c>
      <c r="C320" t="s">
        <v>812</v>
      </c>
      <c r="D320" t="s">
        <v>820</v>
      </c>
      <c r="E320" t="s">
        <v>815</v>
      </c>
      <c r="F320" t="s">
        <v>819</v>
      </c>
      <c r="G320" t="s">
        <v>817</v>
      </c>
      <c r="H320" t="s">
        <v>814</v>
      </c>
      <c r="I320" t="s">
        <v>820</v>
      </c>
      <c r="J320" t="s">
        <v>820</v>
      </c>
      <c r="K320">
        <f t="shared" si="52"/>
        <v>0</v>
      </c>
      <c r="L320">
        <f t="shared" si="53"/>
        <v>6</v>
      </c>
      <c r="M320">
        <f t="shared" si="54"/>
        <v>0</v>
      </c>
      <c r="N320">
        <f t="shared" si="55"/>
        <v>9</v>
      </c>
      <c r="O320">
        <f t="shared" si="56"/>
        <v>6</v>
      </c>
      <c r="P320">
        <f t="shared" si="57"/>
        <v>3</v>
      </c>
      <c r="Q320">
        <f t="shared" si="58"/>
        <v>8</v>
      </c>
      <c r="R320">
        <f t="shared" si="59"/>
        <v>2</v>
      </c>
      <c r="S320">
        <f t="shared" si="60"/>
        <v>9</v>
      </c>
      <c r="T320">
        <f t="shared" si="61"/>
        <v>9</v>
      </c>
      <c r="U320">
        <f t="shared" si="62"/>
        <v>6</v>
      </c>
      <c r="V320" t="str">
        <f t="shared" si="63"/>
        <v>609638299</v>
      </c>
      <c r="W320">
        <f t="shared" si="64"/>
        <v>0</v>
      </c>
    </row>
    <row r="321" spans="1:23" x14ac:dyDescent="0.25">
      <c r="A321" t="s">
        <v>617</v>
      </c>
      <c r="B321" t="s">
        <v>815</v>
      </c>
      <c r="C321" t="s">
        <v>812</v>
      </c>
      <c r="D321" t="s">
        <v>820</v>
      </c>
      <c r="E321" t="s">
        <v>817</v>
      </c>
      <c r="F321" t="s">
        <v>817</v>
      </c>
      <c r="G321" t="s">
        <v>819</v>
      </c>
      <c r="H321" t="s">
        <v>815</v>
      </c>
      <c r="I321" t="s">
        <v>815</v>
      </c>
      <c r="J321" t="s">
        <v>819</v>
      </c>
      <c r="K321">
        <f t="shared" si="52"/>
        <v>0</v>
      </c>
      <c r="L321">
        <f t="shared" si="53"/>
        <v>6</v>
      </c>
      <c r="M321">
        <f t="shared" si="54"/>
        <v>0</v>
      </c>
      <c r="N321">
        <f t="shared" si="55"/>
        <v>9</v>
      </c>
      <c r="O321">
        <f t="shared" si="56"/>
        <v>8</v>
      </c>
      <c r="P321">
        <f t="shared" si="57"/>
        <v>8</v>
      </c>
      <c r="Q321">
        <f t="shared" si="58"/>
        <v>3</v>
      </c>
      <c r="R321">
        <f t="shared" si="59"/>
        <v>6</v>
      </c>
      <c r="S321">
        <f t="shared" si="60"/>
        <v>6</v>
      </c>
      <c r="T321">
        <f t="shared" si="61"/>
        <v>3</v>
      </c>
      <c r="U321">
        <f t="shared" si="62"/>
        <v>6</v>
      </c>
      <c r="V321" t="str">
        <f t="shared" si="63"/>
        <v>609883663</v>
      </c>
      <c r="W321">
        <f t="shared" si="64"/>
        <v>0</v>
      </c>
    </row>
    <row r="322" spans="1:23" x14ac:dyDescent="0.25">
      <c r="A322" t="s">
        <v>85</v>
      </c>
      <c r="B322" t="s">
        <v>815</v>
      </c>
      <c r="C322" t="s">
        <v>813</v>
      </c>
      <c r="D322" t="s">
        <v>812</v>
      </c>
      <c r="E322" t="s">
        <v>818</v>
      </c>
      <c r="F322" t="s">
        <v>819</v>
      </c>
      <c r="G322" t="s">
        <v>814</v>
      </c>
      <c r="H322" t="s">
        <v>816</v>
      </c>
      <c r="I322" t="s">
        <v>818</v>
      </c>
      <c r="J322" t="s">
        <v>816</v>
      </c>
      <c r="K322">
        <f t="shared" si="52"/>
        <v>0</v>
      </c>
      <c r="L322">
        <f t="shared" si="53"/>
        <v>6</v>
      </c>
      <c r="M322">
        <f t="shared" si="54"/>
        <v>1</v>
      </c>
      <c r="N322">
        <f t="shared" si="55"/>
        <v>0</v>
      </c>
      <c r="O322">
        <f t="shared" si="56"/>
        <v>4</v>
      </c>
      <c r="P322">
        <f t="shared" si="57"/>
        <v>3</v>
      </c>
      <c r="Q322">
        <f t="shared" si="58"/>
        <v>2</v>
      </c>
      <c r="R322">
        <f t="shared" si="59"/>
        <v>7</v>
      </c>
      <c r="S322">
        <f t="shared" si="60"/>
        <v>4</v>
      </c>
      <c r="T322">
        <f t="shared" si="61"/>
        <v>7</v>
      </c>
      <c r="U322">
        <f t="shared" si="62"/>
        <v>4</v>
      </c>
      <c r="V322">
        <f t="shared" si="63"/>
        <v>9</v>
      </c>
      <c r="W322">
        <f t="shared" si="64"/>
        <v>0</v>
      </c>
    </row>
    <row r="323" spans="1:23" x14ac:dyDescent="0.25">
      <c r="A323" t="s">
        <v>698</v>
      </c>
      <c r="B323" t="s">
        <v>815</v>
      </c>
      <c r="C323" t="s">
        <v>813</v>
      </c>
      <c r="D323" t="s">
        <v>812</v>
      </c>
      <c r="E323" t="s">
        <v>818</v>
      </c>
      <c r="F323" t="s">
        <v>818</v>
      </c>
      <c r="G323" t="s">
        <v>811</v>
      </c>
      <c r="H323" t="s">
        <v>819</v>
      </c>
      <c r="I323" t="s">
        <v>817</v>
      </c>
      <c r="J323" t="s">
        <v>813</v>
      </c>
      <c r="K323">
        <f t="shared" ref="K323:K386" si="65">IF(J323="2",A323,0)</f>
        <v>0</v>
      </c>
      <c r="L323">
        <f t="shared" ref="L323:L386" si="66">VALUE(B323)</f>
        <v>6</v>
      </c>
      <c r="M323">
        <f t="shared" ref="M323:M386" si="67">VALUE(C323)</f>
        <v>1</v>
      </c>
      <c r="N323">
        <f t="shared" ref="N323:N386" si="68">VALUE(D323)</f>
        <v>0</v>
      </c>
      <c r="O323">
        <f t="shared" ref="O323:O386" si="69">VALUE(E323)</f>
        <v>4</v>
      </c>
      <c r="P323">
        <f t="shared" ref="P323:P386" si="70">VALUE(F323)</f>
        <v>4</v>
      </c>
      <c r="Q323">
        <f t="shared" ref="Q323:Q386" si="71">VALUE(G323)</f>
        <v>5</v>
      </c>
      <c r="R323">
        <f t="shared" ref="R323:R386" si="72">VALUE(H323)</f>
        <v>3</v>
      </c>
      <c r="S323">
        <f t="shared" ref="S323:S386" si="73">VALUE(I323)</f>
        <v>8</v>
      </c>
      <c r="T323">
        <f t="shared" ref="T323:T386" si="74">VALUE(J323)</f>
        <v>1</v>
      </c>
      <c r="U323">
        <f t="shared" ref="U323:U386" si="75">MEDIAN(L323:T323)</f>
        <v>4</v>
      </c>
      <c r="V323">
        <f t="shared" ref="V323:V386" si="76">IF(MOD(U323,3)=0,A323,9)</f>
        <v>9</v>
      </c>
      <c r="W323">
        <f t="shared" ref="W323:W386" si="77">IF(V323=K323, 1,0)</f>
        <v>0</v>
      </c>
    </row>
    <row r="324" spans="1:23" x14ac:dyDescent="0.25">
      <c r="A324" t="s">
        <v>562</v>
      </c>
      <c r="B324" t="s">
        <v>815</v>
      </c>
      <c r="C324" t="s">
        <v>813</v>
      </c>
      <c r="D324" t="s">
        <v>813</v>
      </c>
      <c r="E324" t="s">
        <v>818</v>
      </c>
      <c r="F324" t="s">
        <v>819</v>
      </c>
      <c r="G324" t="s">
        <v>814</v>
      </c>
      <c r="H324" t="s">
        <v>820</v>
      </c>
      <c r="I324" t="s">
        <v>818</v>
      </c>
      <c r="J324" t="s">
        <v>816</v>
      </c>
      <c r="K324">
        <f t="shared" si="65"/>
        <v>0</v>
      </c>
      <c r="L324">
        <f t="shared" si="66"/>
        <v>6</v>
      </c>
      <c r="M324">
        <f t="shared" si="67"/>
        <v>1</v>
      </c>
      <c r="N324">
        <f t="shared" si="68"/>
        <v>1</v>
      </c>
      <c r="O324">
        <f t="shared" si="69"/>
        <v>4</v>
      </c>
      <c r="P324">
        <f t="shared" si="70"/>
        <v>3</v>
      </c>
      <c r="Q324">
        <f t="shared" si="71"/>
        <v>2</v>
      </c>
      <c r="R324">
        <f t="shared" si="72"/>
        <v>9</v>
      </c>
      <c r="S324">
        <f t="shared" si="73"/>
        <v>4</v>
      </c>
      <c r="T324">
        <f t="shared" si="74"/>
        <v>7</v>
      </c>
      <c r="U324">
        <f t="shared" si="75"/>
        <v>4</v>
      </c>
      <c r="V324">
        <f t="shared" si="76"/>
        <v>9</v>
      </c>
      <c r="W324">
        <f t="shared" si="77"/>
        <v>0</v>
      </c>
    </row>
    <row r="325" spans="1:23" x14ac:dyDescent="0.25">
      <c r="A325" t="s">
        <v>444</v>
      </c>
      <c r="B325" t="s">
        <v>815</v>
      </c>
      <c r="C325" t="s">
        <v>813</v>
      </c>
      <c r="D325" t="s">
        <v>814</v>
      </c>
      <c r="E325" t="s">
        <v>816</v>
      </c>
      <c r="F325" t="s">
        <v>816</v>
      </c>
      <c r="G325" t="s">
        <v>817</v>
      </c>
      <c r="H325" t="s">
        <v>819</v>
      </c>
      <c r="I325" t="s">
        <v>818</v>
      </c>
      <c r="J325" t="s">
        <v>816</v>
      </c>
      <c r="K325">
        <f t="shared" si="65"/>
        <v>0</v>
      </c>
      <c r="L325">
        <f t="shared" si="66"/>
        <v>6</v>
      </c>
      <c r="M325">
        <f t="shared" si="67"/>
        <v>1</v>
      </c>
      <c r="N325">
        <f t="shared" si="68"/>
        <v>2</v>
      </c>
      <c r="O325">
        <f t="shared" si="69"/>
        <v>7</v>
      </c>
      <c r="P325">
        <f t="shared" si="70"/>
        <v>7</v>
      </c>
      <c r="Q325">
        <f t="shared" si="71"/>
        <v>8</v>
      </c>
      <c r="R325">
        <f t="shared" si="72"/>
        <v>3</v>
      </c>
      <c r="S325">
        <f t="shared" si="73"/>
        <v>4</v>
      </c>
      <c r="T325">
        <f t="shared" si="74"/>
        <v>7</v>
      </c>
      <c r="U325">
        <f t="shared" si="75"/>
        <v>6</v>
      </c>
      <c r="V325" t="str">
        <f t="shared" si="76"/>
        <v>612778347</v>
      </c>
      <c r="W325">
        <f t="shared" si="77"/>
        <v>0</v>
      </c>
    </row>
    <row r="326" spans="1:23" x14ac:dyDescent="0.25">
      <c r="A326" t="s">
        <v>407</v>
      </c>
      <c r="B326" t="s">
        <v>815</v>
      </c>
      <c r="C326" t="s">
        <v>813</v>
      </c>
      <c r="D326" t="s">
        <v>819</v>
      </c>
      <c r="E326" t="s">
        <v>813</v>
      </c>
      <c r="F326" t="s">
        <v>812</v>
      </c>
      <c r="G326" t="s">
        <v>820</v>
      </c>
      <c r="H326" t="s">
        <v>819</v>
      </c>
      <c r="I326" t="s">
        <v>811</v>
      </c>
      <c r="J326" t="s">
        <v>814</v>
      </c>
      <c r="K326" t="str">
        <f t="shared" si="65"/>
        <v>613109352</v>
      </c>
      <c r="L326">
        <f t="shared" si="66"/>
        <v>6</v>
      </c>
      <c r="M326">
        <f t="shared" si="67"/>
        <v>1</v>
      </c>
      <c r="N326">
        <f t="shared" si="68"/>
        <v>3</v>
      </c>
      <c r="O326">
        <f t="shared" si="69"/>
        <v>1</v>
      </c>
      <c r="P326">
        <f t="shared" si="70"/>
        <v>0</v>
      </c>
      <c r="Q326">
        <f t="shared" si="71"/>
        <v>9</v>
      </c>
      <c r="R326">
        <f t="shared" si="72"/>
        <v>3</v>
      </c>
      <c r="S326">
        <f t="shared" si="73"/>
        <v>5</v>
      </c>
      <c r="T326">
        <f t="shared" si="74"/>
        <v>2</v>
      </c>
      <c r="U326">
        <f t="shared" si="75"/>
        <v>3</v>
      </c>
      <c r="V326" t="str">
        <f t="shared" si="76"/>
        <v>613109352</v>
      </c>
      <c r="W326">
        <f t="shared" si="77"/>
        <v>1</v>
      </c>
    </row>
    <row r="327" spans="1:23" x14ac:dyDescent="0.25">
      <c r="A327" t="s">
        <v>433</v>
      </c>
      <c r="B327" t="s">
        <v>815</v>
      </c>
      <c r="C327" t="s">
        <v>813</v>
      </c>
      <c r="D327" t="s">
        <v>819</v>
      </c>
      <c r="E327" t="s">
        <v>813</v>
      </c>
      <c r="F327" t="s">
        <v>817</v>
      </c>
      <c r="G327" t="s">
        <v>816</v>
      </c>
      <c r="H327" t="s">
        <v>820</v>
      </c>
      <c r="I327" t="s">
        <v>811</v>
      </c>
      <c r="J327" t="s">
        <v>815</v>
      </c>
      <c r="K327">
        <f t="shared" si="65"/>
        <v>0</v>
      </c>
      <c r="L327">
        <f t="shared" si="66"/>
        <v>6</v>
      </c>
      <c r="M327">
        <f t="shared" si="67"/>
        <v>1</v>
      </c>
      <c r="N327">
        <f t="shared" si="68"/>
        <v>3</v>
      </c>
      <c r="O327">
        <f t="shared" si="69"/>
        <v>1</v>
      </c>
      <c r="P327">
        <f t="shared" si="70"/>
        <v>8</v>
      </c>
      <c r="Q327">
        <f t="shared" si="71"/>
        <v>7</v>
      </c>
      <c r="R327">
        <f t="shared" si="72"/>
        <v>9</v>
      </c>
      <c r="S327">
        <f t="shared" si="73"/>
        <v>5</v>
      </c>
      <c r="T327">
        <f t="shared" si="74"/>
        <v>6</v>
      </c>
      <c r="U327">
        <f t="shared" si="75"/>
        <v>6</v>
      </c>
      <c r="V327" t="str">
        <f t="shared" si="76"/>
        <v>613187956</v>
      </c>
      <c r="W327">
        <f t="shared" si="77"/>
        <v>0</v>
      </c>
    </row>
    <row r="328" spans="1:23" x14ac:dyDescent="0.25">
      <c r="A328" t="s">
        <v>249</v>
      </c>
      <c r="B328" t="s">
        <v>815</v>
      </c>
      <c r="C328" t="s">
        <v>813</v>
      </c>
      <c r="D328" t="s">
        <v>818</v>
      </c>
      <c r="E328" t="s">
        <v>811</v>
      </c>
      <c r="F328" t="s">
        <v>811</v>
      </c>
      <c r="G328" t="s">
        <v>811</v>
      </c>
      <c r="H328" t="s">
        <v>816</v>
      </c>
      <c r="I328" t="s">
        <v>818</v>
      </c>
      <c r="J328" t="s">
        <v>811</v>
      </c>
      <c r="K328">
        <f t="shared" si="65"/>
        <v>0</v>
      </c>
      <c r="L328">
        <f t="shared" si="66"/>
        <v>6</v>
      </c>
      <c r="M328">
        <f t="shared" si="67"/>
        <v>1</v>
      </c>
      <c r="N328">
        <f t="shared" si="68"/>
        <v>4</v>
      </c>
      <c r="O328">
        <f t="shared" si="69"/>
        <v>5</v>
      </c>
      <c r="P328">
        <f t="shared" si="70"/>
        <v>5</v>
      </c>
      <c r="Q328">
        <f t="shared" si="71"/>
        <v>5</v>
      </c>
      <c r="R328">
        <f t="shared" si="72"/>
        <v>7</v>
      </c>
      <c r="S328">
        <f t="shared" si="73"/>
        <v>4</v>
      </c>
      <c r="T328">
        <f t="shared" si="74"/>
        <v>5</v>
      </c>
      <c r="U328">
        <f t="shared" si="75"/>
        <v>5</v>
      </c>
      <c r="V328">
        <f t="shared" si="76"/>
        <v>9</v>
      </c>
      <c r="W328">
        <f t="shared" si="77"/>
        <v>0</v>
      </c>
    </row>
    <row r="329" spans="1:23" x14ac:dyDescent="0.25">
      <c r="A329" t="s">
        <v>363</v>
      </c>
      <c r="B329" t="s">
        <v>815</v>
      </c>
      <c r="C329" t="s">
        <v>813</v>
      </c>
      <c r="D329" t="s">
        <v>811</v>
      </c>
      <c r="E329" t="s">
        <v>813</v>
      </c>
      <c r="F329" t="s">
        <v>814</v>
      </c>
      <c r="G329" t="s">
        <v>817</v>
      </c>
      <c r="H329" t="s">
        <v>817</v>
      </c>
      <c r="I329" t="s">
        <v>819</v>
      </c>
      <c r="J329" t="s">
        <v>819</v>
      </c>
      <c r="K329">
        <f t="shared" si="65"/>
        <v>0</v>
      </c>
      <c r="L329">
        <f t="shared" si="66"/>
        <v>6</v>
      </c>
      <c r="M329">
        <f t="shared" si="67"/>
        <v>1</v>
      </c>
      <c r="N329">
        <f t="shared" si="68"/>
        <v>5</v>
      </c>
      <c r="O329">
        <f t="shared" si="69"/>
        <v>1</v>
      </c>
      <c r="P329">
        <f t="shared" si="70"/>
        <v>2</v>
      </c>
      <c r="Q329">
        <f t="shared" si="71"/>
        <v>8</v>
      </c>
      <c r="R329">
        <f t="shared" si="72"/>
        <v>8</v>
      </c>
      <c r="S329">
        <f t="shared" si="73"/>
        <v>3</v>
      </c>
      <c r="T329">
        <f t="shared" si="74"/>
        <v>3</v>
      </c>
      <c r="U329">
        <f t="shared" si="75"/>
        <v>3</v>
      </c>
      <c r="V329" t="str">
        <f t="shared" si="76"/>
        <v>615128833</v>
      </c>
      <c r="W329">
        <f t="shared" si="77"/>
        <v>0</v>
      </c>
    </row>
    <row r="330" spans="1:23" x14ac:dyDescent="0.25">
      <c r="A330" t="s">
        <v>114</v>
      </c>
      <c r="B330" t="s">
        <v>815</v>
      </c>
      <c r="C330" t="s">
        <v>813</v>
      </c>
      <c r="D330" t="s">
        <v>815</v>
      </c>
      <c r="E330" t="s">
        <v>812</v>
      </c>
      <c r="F330" t="s">
        <v>813</v>
      </c>
      <c r="G330" t="s">
        <v>818</v>
      </c>
      <c r="H330" t="s">
        <v>819</v>
      </c>
      <c r="I330" t="s">
        <v>819</v>
      </c>
      <c r="J330" t="s">
        <v>815</v>
      </c>
      <c r="K330">
        <f t="shared" si="65"/>
        <v>0</v>
      </c>
      <c r="L330">
        <f t="shared" si="66"/>
        <v>6</v>
      </c>
      <c r="M330">
        <f t="shared" si="67"/>
        <v>1</v>
      </c>
      <c r="N330">
        <f t="shared" si="68"/>
        <v>6</v>
      </c>
      <c r="O330">
        <f t="shared" si="69"/>
        <v>0</v>
      </c>
      <c r="P330">
        <f t="shared" si="70"/>
        <v>1</v>
      </c>
      <c r="Q330">
        <f t="shared" si="71"/>
        <v>4</v>
      </c>
      <c r="R330">
        <f t="shared" si="72"/>
        <v>3</v>
      </c>
      <c r="S330">
        <f t="shared" si="73"/>
        <v>3</v>
      </c>
      <c r="T330">
        <f t="shared" si="74"/>
        <v>6</v>
      </c>
      <c r="U330">
        <f t="shared" si="75"/>
        <v>3</v>
      </c>
      <c r="V330" t="str">
        <f t="shared" si="76"/>
        <v>616014336</v>
      </c>
      <c r="W330">
        <f t="shared" si="77"/>
        <v>0</v>
      </c>
    </row>
    <row r="331" spans="1:23" x14ac:dyDescent="0.25">
      <c r="A331" t="s">
        <v>689</v>
      </c>
      <c r="B331" t="s">
        <v>815</v>
      </c>
      <c r="C331" t="s">
        <v>813</v>
      </c>
      <c r="D331" t="s">
        <v>815</v>
      </c>
      <c r="E331" t="s">
        <v>816</v>
      </c>
      <c r="F331" t="s">
        <v>814</v>
      </c>
      <c r="G331" t="s">
        <v>814</v>
      </c>
      <c r="H331" t="s">
        <v>811</v>
      </c>
      <c r="I331" t="s">
        <v>811</v>
      </c>
      <c r="J331" t="s">
        <v>819</v>
      </c>
      <c r="K331">
        <f t="shared" si="65"/>
        <v>0</v>
      </c>
      <c r="L331">
        <f t="shared" si="66"/>
        <v>6</v>
      </c>
      <c r="M331">
        <f t="shared" si="67"/>
        <v>1</v>
      </c>
      <c r="N331">
        <f t="shared" si="68"/>
        <v>6</v>
      </c>
      <c r="O331">
        <f t="shared" si="69"/>
        <v>7</v>
      </c>
      <c r="P331">
        <f t="shared" si="70"/>
        <v>2</v>
      </c>
      <c r="Q331">
        <f t="shared" si="71"/>
        <v>2</v>
      </c>
      <c r="R331">
        <f t="shared" si="72"/>
        <v>5</v>
      </c>
      <c r="S331">
        <f t="shared" si="73"/>
        <v>5</v>
      </c>
      <c r="T331">
        <f t="shared" si="74"/>
        <v>3</v>
      </c>
      <c r="U331">
        <f t="shared" si="75"/>
        <v>5</v>
      </c>
      <c r="V331">
        <f t="shared" si="76"/>
        <v>9</v>
      </c>
      <c r="W331">
        <f t="shared" si="77"/>
        <v>0</v>
      </c>
    </row>
    <row r="332" spans="1:23" x14ac:dyDescent="0.25">
      <c r="A332" t="s">
        <v>496</v>
      </c>
      <c r="B332" t="s">
        <v>815</v>
      </c>
      <c r="C332" t="s">
        <v>813</v>
      </c>
      <c r="D332" t="s">
        <v>816</v>
      </c>
      <c r="E332" t="s">
        <v>812</v>
      </c>
      <c r="F332" t="s">
        <v>818</v>
      </c>
      <c r="G332" t="s">
        <v>820</v>
      </c>
      <c r="H332" t="s">
        <v>820</v>
      </c>
      <c r="I332" t="s">
        <v>814</v>
      </c>
      <c r="J332" t="s">
        <v>812</v>
      </c>
      <c r="K332">
        <f t="shared" si="65"/>
        <v>0</v>
      </c>
      <c r="L332">
        <f t="shared" si="66"/>
        <v>6</v>
      </c>
      <c r="M332">
        <f t="shared" si="67"/>
        <v>1</v>
      </c>
      <c r="N332">
        <f t="shared" si="68"/>
        <v>7</v>
      </c>
      <c r="O332">
        <f t="shared" si="69"/>
        <v>0</v>
      </c>
      <c r="P332">
        <f t="shared" si="70"/>
        <v>4</v>
      </c>
      <c r="Q332">
        <f t="shared" si="71"/>
        <v>9</v>
      </c>
      <c r="R332">
        <f t="shared" si="72"/>
        <v>9</v>
      </c>
      <c r="S332">
        <f t="shared" si="73"/>
        <v>2</v>
      </c>
      <c r="T332">
        <f t="shared" si="74"/>
        <v>0</v>
      </c>
      <c r="U332">
        <f t="shared" si="75"/>
        <v>4</v>
      </c>
      <c r="V332">
        <f t="shared" si="76"/>
        <v>9</v>
      </c>
      <c r="W332">
        <f t="shared" si="77"/>
        <v>0</v>
      </c>
    </row>
    <row r="333" spans="1:23" x14ac:dyDescent="0.25">
      <c r="A333" t="s">
        <v>132</v>
      </c>
      <c r="B333" t="s">
        <v>815</v>
      </c>
      <c r="C333" t="s">
        <v>813</v>
      </c>
      <c r="D333" t="s">
        <v>816</v>
      </c>
      <c r="E333" t="s">
        <v>819</v>
      </c>
      <c r="F333" t="s">
        <v>817</v>
      </c>
      <c r="G333" t="s">
        <v>815</v>
      </c>
      <c r="H333" t="s">
        <v>815</v>
      </c>
      <c r="I333" t="s">
        <v>820</v>
      </c>
      <c r="J333" t="s">
        <v>811</v>
      </c>
      <c r="K333">
        <f t="shared" si="65"/>
        <v>0</v>
      </c>
      <c r="L333">
        <f t="shared" si="66"/>
        <v>6</v>
      </c>
      <c r="M333">
        <f t="shared" si="67"/>
        <v>1</v>
      </c>
      <c r="N333">
        <f t="shared" si="68"/>
        <v>7</v>
      </c>
      <c r="O333">
        <f t="shared" si="69"/>
        <v>3</v>
      </c>
      <c r="P333">
        <f t="shared" si="70"/>
        <v>8</v>
      </c>
      <c r="Q333">
        <f t="shared" si="71"/>
        <v>6</v>
      </c>
      <c r="R333">
        <f t="shared" si="72"/>
        <v>6</v>
      </c>
      <c r="S333">
        <f t="shared" si="73"/>
        <v>9</v>
      </c>
      <c r="T333">
        <f t="shared" si="74"/>
        <v>5</v>
      </c>
      <c r="U333">
        <f t="shared" si="75"/>
        <v>6</v>
      </c>
      <c r="V333" t="str">
        <f t="shared" si="76"/>
        <v>617386695</v>
      </c>
      <c r="W333">
        <f t="shared" si="77"/>
        <v>0</v>
      </c>
    </row>
    <row r="334" spans="1:23" x14ac:dyDescent="0.25">
      <c r="A334" t="s">
        <v>133</v>
      </c>
      <c r="B334" t="s">
        <v>815</v>
      </c>
      <c r="C334" t="s">
        <v>813</v>
      </c>
      <c r="D334" t="s">
        <v>817</v>
      </c>
      <c r="E334" t="s">
        <v>814</v>
      </c>
      <c r="F334" t="s">
        <v>819</v>
      </c>
      <c r="G334" t="s">
        <v>816</v>
      </c>
      <c r="H334" t="s">
        <v>819</v>
      </c>
      <c r="I334" t="s">
        <v>816</v>
      </c>
      <c r="J334" t="s">
        <v>814</v>
      </c>
      <c r="K334" t="str">
        <f t="shared" si="65"/>
        <v>618237372</v>
      </c>
      <c r="L334">
        <f t="shared" si="66"/>
        <v>6</v>
      </c>
      <c r="M334">
        <f t="shared" si="67"/>
        <v>1</v>
      </c>
      <c r="N334">
        <f t="shared" si="68"/>
        <v>8</v>
      </c>
      <c r="O334">
        <f t="shared" si="69"/>
        <v>2</v>
      </c>
      <c r="P334">
        <f t="shared" si="70"/>
        <v>3</v>
      </c>
      <c r="Q334">
        <f t="shared" si="71"/>
        <v>7</v>
      </c>
      <c r="R334">
        <f t="shared" si="72"/>
        <v>3</v>
      </c>
      <c r="S334">
        <f t="shared" si="73"/>
        <v>7</v>
      </c>
      <c r="T334">
        <f t="shared" si="74"/>
        <v>2</v>
      </c>
      <c r="U334">
        <f t="shared" si="75"/>
        <v>3</v>
      </c>
      <c r="V334" t="str">
        <f t="shared" si="76"/>
        <v>618237372</v>
      </c>
      <c r="W334">
        <f t="shared" si="77"/>
        <v>1</v>
      </c>
    </row>
    <row r="335" spans="1:23" x14ac:dyDescent="0.25">
      <c r="A335" t="s">
        <v>462</v>
      </c>
      <c r="B335" t="s">
        <v>815</v>
      </c>
      <c r="C335" t="s">
        <v>813</v>
      </c>
      <c r="D335" t="s">
        <v>820</v>
      </c>
      <c r="E335" t="s">
        <v>818</v>
      </c>
      <c r="F335" t="s">
        <v>815</v>
      </c>
      <c r="G335" t="s">
        <v>814</v>
      </c>
      <c r="H335" t="s">
        <v>814</v>
      </c>
      <c r="I335" t="s">
        <v>817</v>
      </c>
      <c r="J335" t="s">
        <v>818</v>
      </c>
      <c r="K335">
        <f t="shared" si="65"/>
        <v>0</v>
      </c>
      <c r="L335">
        <f t="shared" si="66"/>
        <v>6</v>
      </c>
      <c r="M335">
        <f t="shared" si="67"/>
        <v>1</v>
      </c>
      <c r="N335">
        <f t="shared" si="68"/>
        <v>9</v>
      </c>
      <c r="O335">
        <f t="shared" si="69"/>
        <v>4</v>
      </c>
      <c r="P335">
        <f t="shared" si="70"/>
        <v>6</v>
      </c>
      <c r="Q335">
        <f t="shared" si="71"/>
        <v>2</v>
      </c>
      <c r="R335">
        <f t="shared" si="72"/>
        <v>2</v>
      </c>
      <c r="S335">
        <f t="shared" si="73"/>
        <v>8</v>
      </c>
      <c r="T335">
        <f t="shared" si="74"/>
        <v>4</v>
      </c>
      <c r="U335">
        <f t="shared" si="75"/>
        <v>4</v>
      </c>
      <c r="V335">
        <f t="shared" si="76"/>
        <v>9</v>
      </c>
      <c r="W335">
        <f t="shared" si="77"/>
        <v>0</v>
      </c>
    </row>
    <row r="336" spans="1:23" x14ac:dyDescent="0.25">
      <c r="A336" t="s">
        <v>419</v>
      </c>
      <c r="B336" t="s">
        <v>815</v>
      </c>
      <c r="C336" t="s">
        <v>813</v>
      </c>
      <c r="D336" t="s">
        <v>820</v>
      </c>
      <c r="E336" t="s">
        <v>818</v>
      </c>
      <c r="F336" t="s">
        <v>815</v>
      </c>
      <c r="G336" t="s">
        <v>814</v>
      </c>
      <c r="H336" t="s">
        <v>816</v>
      </c>
      <c r="I336" t="s">
        <v>812</v>
      </c>
      <c r="J336" t="s">
        <v>814</v>
      </c>
      <c r="K336" t="str">
        <f t="shared" si="65"/>
        <v>619462702</v>
      </c>
      <c r="L336">
        <f t="shared" si="66"/>
        <v>6</v>
      </c>
      <c r="M336">
        <f t="shared" si="67"/>
        <v>1</v>
      </c>
      <c r="N336">
        <f t="shared" si="68"/>
        <v>9</v>
      </c>
      <c r="O336">
        <f t="shared" si="69"/>
        <v>4</v>
      </c>
      <c r="P336">
        <f t="shared" si="70"/>
        <v>6</v>
      </c>
      <c r="Q336">
        <f t="shared" si="71"/>
        <v>2</v>
      </c>
      <c r="R336">
        <f t="shared" si="72"/>
        <v>7</v>
      </c>
      <c r="S336">
        <f t="shared" si="73"/>
        <v>0</v>
      </c>
      <c r="T336">
        <f t="shared" si="74"/>
        <v>2</v>
      </c>
      <c r="U336">
        <f t="shared" si="75"/>
        <v>4</v>
      </c>
      <c r="V336">
        <f t="shared" si="76"/>
        <v>9</v>
      </c>
      <c r="W336">
        <f t="shared" si="77"/>
        <v>0</v>
      </c>
    </row>
    <row r="337" spans="1:23" x14ac:dyDescent="0.25">
      <c r="A337" t="s">
        <v>525</v>
      </c>
      <c r="B337" t="s">
        <v>815</v>
      </c>
      <c r="C337" t="s">
        <v>813</v>
      </c>
      <c r="D337" t="s">
        <v>820</v>
      </c>
      <c r="E337" t="s">
        <v>820</v>
      </c>
      <c r="F337" t="s">
        <v>813</v>
      </c>
      <c r="G337" t="s">
        <v>812</v>
      </c>
      <c r="H337" t="s">
        <v>812</v>
      </c>
      <c r="I337" t="s">
        <v>816</v>
      </c>
      <c r="J337" t="s">
        <v>820</v>
      </c>
      <c r="K337">
        <f t="shared" si="65"/>
        <v>0</v>
      </c>
      <c r="L337">
        <f t="shared" si="66"/>
        <v>6</v>
      </c>
      <c r="M337">
        <f t="shared" si="67"/>
        <v>1</v>
      </c>
      <c r="N337">
        <f t="shared" si="68"/>
        <v>9</v>
      </c>
      <c r="O337">
        <f t="shared" si="69"/>
        <v>9</v>
      </c>
      <c r="P337">
        <f t="shared" si="70"/>
        <v>1</v>
      </c>
      <c r="Q337">
        <f t="shared" si="71"/>
        <v>0</v>
      </c>
      <c r="R337">
        <f t="shared" si="72"/>
        <v>0</v>
      </c>
      <c r="S337">
        <f t="shared" si="73"/>
        <v>7</v>
      </c>
      <c r="T337">
        <f t="shared" si="74"/>
        <v>9</v>
      </c>
      <c r="U337">
        <f t="shared" si="75"/>
        <v>6</v>
      </c>
      <c r="V337" t="str">
        <f t="shared" si="76"/>
        <v>619910079</v>
      </c>
      <c r="W337">
        <f t="shared" si="77"/>
        <v>0</v>
      </c>
    </row>
    <row r="338" spans="1:23" x14ac:dyDescent="0.25">
      <c r="A338" t="s">
        <v>193</v>
      </c>
      <c r="B338" t="s">
        <v>815</v>
      </c>
      <c r="C338" t="s">
        <v>814</v>
      </c>
      <c r="D338" t="s">
        <v>812</v>
      </c>
      <c r="E338" t="s">
        <v>817</v>
      </c>
      <c r="F338" t="s">
        <v>815</v>
      </c>
      <c r="G338" t="s">
        <v>815</v>
      </c>
      <c r="H338" t="s">
        <v>812</v>
      </c>
      <c r="I338" t="s">
        <v>819</v>
      </c>
      <c r="J338" t="s">
        <v>816</v>
      </c>
      <c r="K338">
        <f t="shared" si="65"/>
        <v>0</v>
      </c>
      <c r="L338">
        <f t="shared" si="66"/>
        <v>6</v>
      </c>
      <c r="M338">
        <f t="shared" si="67"/>
        <v>2</v>
      </c>
      <c r="N338">
        <f t="shared" si="68"/>
        <v>0</v>
      </c>
      <c r="O338">
        <f t="shared" si="69"/>
        <v>8</v>
      </c>
      <c r="P338">
        <f t="shared" si="70"/>
        <v>6</v>
      </c>
      <c r="Q338">
        <f t="shared" si="71"/>
        <v>6</v>
      </c>
      <c r="R338">
        <f t="shared" si="72"/>
        <v>0</v>
      </c>
      <c r="S338">
        <f t="shared" si="73"/>
        <v>3</v>
      </c>
      <c r="T338">
        <f t="shared" si="74"/>
        <v>7</v>
      </c>
      <c r="U338">
        <f t="shared" si="75"/>
        <v>6</v>
      </c>
      <c r="V338" t="str">
        <f t="shared" si="76"/>
        <v>620866037</v>
      </c>
      <c r="W338">
        <f t="shared" si="77"/>
        <v>0</v>
      </c>
    </row>
    <row r="339" spans="1:23" x14ac:dyDescent="0.25">
      <c r="A339" t="s">
        <v>346</v>
      </c>
      <c r="B339" t="s">
        <v>815</v>
      </c>
      <c r="C339" t="s">
        <v>814</v>
      </c>
      <c r="D339" t="s">
        <v>814</v>
      </c>
      <c r="E339" t="s">
        <v>812</v>
      </c>
      <c r="F339" t="s">
        <v>813</v>
      </c>
      <c r="G339" t="s">
        <v>813</v>
      </c>
      <c r="H339" t="s">
        <v>814</v>
      </c>
      <c r="I339" t="s">
        <v>816</v>
      </c>
      <c r="J339" t="s">
        <v>812</v>
      </c>
      <c r="K339">
        <f t="shared" si="65"/>
        <v>0</v>
      </c>
      <c r="L339">
        <f t="shared" si="66"/>
        <v>6</v>
      </c>
      <c r="M339">
        <f t="shared" si="67"/>
        <v>2</v>
      </c>
      <c r="N339">
        <f t="shared" si="68"/>
        <v>2</v>
      </c>
      <c r="O339">
        <f t="shared" si="69"/>
        <v>0</v>
      </c>
      <c r="P339">
        <f t="shared" si="70"/>
        <v>1</v>
      </c>
      <c r="Q339">
        <f t="shared" si="71"/>
        <v>1</v>
      </c>
      <c r="R339">
        <f t="shared" si="72"/>
        <v>2</v>
      </c>
      <c r="S339">
        <f t="shared" si="73"/>
        <v>7</v>
      </c>
      <c r="T339">
        <f t="shared" si="74"/>
        <v>0</v>
      </c>
      <c r="U339">
        <f t="shared" si="75"/>
        <v>2</v>
      </c>
      <c r="V339">
        <f t="shared" si="76"/>
        <v>9</v>
      </c>
      <c r="W339">
        <f t="shared" si="77"/>
        <v>0</v>
      </c>
    </row>
    <row r="340" spans="1:23" x14ac:dyDescent="0.25">
      <c r="A340" t="s">
        <v>614</v>
      </c>
      <c r="B340" t="s">
        <v>815</v>
      </c>
      <c r="C340" t="s">
        <v>814</v>
      </c>
      <c r="D340" t="s">
        <v>814</v>
      </c>
      <c r="E340" t="s">
        <v>813</v>
      </c>
      <c r="F340" t="s">
        <v>814</v>
      </c>
      <c r="G340" t="s">
        <v>818</v>
      </c>
      <c r="H340" t="s">
        <v>817</v>
      </c>
      <c r="I340" t="s">
        <v>815</v>
      </c>
      <c r="J340" t="s">
        <v>814</v>
      </c>
      <c r="K340" t="str">
        <f t="shared" si="65"/>
        <v>622124862</v>
      </c>
      <c r="L340">
        <f t="shared" si="66"/>
        <v>6</v>
      </c>
      <c r="M340">
        <f t="shared" si="67"/>
        <v>2</v>
      </c>
      <c r="N340">
        <f t="shared" si="68"/>
        <v>2</v>
      </c>
      <c r="O340">
        <f t="shared" si="69"/>
        <v>1</v>
      </c>
      <c r="P340">
        <f t="shared" si="70"/>
        <v>2</v>
      </c>
      <c r="Q340">
        <f t="shared" si="71"/>
        <v>4</v>
      </c>
      <c r="R340">
        <f t="shared" si="72"/>
        <v>8</v>
      </c>
      <c r="S340">
        <f t="shared" si="73"/>
        <v>6</v>
      </c>
      <c r="T340">
        <f t="shared" si="74"/>
        <v>2</v>
      </c>
      <c r="U340">
        <f t="shared" si="75"/>
        <v>2</v>
      </c>
      <c r="V340">
        <f t="shared" si="76"/>
        <v>9</v>
      </c>
      <c r="W340">
        <f t="shared" si="77"/>
        <v>0</v>
      </c>
    </row>
    <row r="341" spans="1:23" x14ac:dyDescent="0.25">
      <c r="A341" t="s">
        <v>280</v>
      </c>
      <c r="B341" t="s">
        <v>815</v>
      </c>
      <c r="C341" t="s">
        <v>814</v>
      </c>
      <c r="D341" t="s">
        <v>814</v>
      </c>
      <c r="E341" t="s">
        <v>813</v>
      </c>
      <c r="F341" t="s">
        <v>814</v>
      </c>
      <c r="G341" t="s">
        <v>815</v>
      </c>
      <c r="H341" t="s">
        <v>811</v>
      </c>
      <c r="I341" t="s">
        <v>811</v>
      </c>
      <c r="J341" t="s">
        <v>819</v>
      </c>
      <c r="K341">
        <f t="shared" si="65"/>
        <v>0</v>
      </c>
      <c r="L341">
        <f t="shared" si="66"/>
        <v>6</v>
      </c>
      <c r="M341">
        <f t="shared" si="67"/>
        <v>2</v>
      </c>
      <c r="N341">
        <f t="shared" si="68"/>
        <v>2</v>
      </c>
      <c r="O341">
        <f t="shared" si="69"/>
        <v>1</v>
      </c>
      <c r="P341">
        <f t="shared" si="70"/>
        <v>2</v>
      </c>
      <c r="Q341">
        <f t="shared" si="71"/>
        <v>6</v>
      </c>
      <c r="R341">
        <f t="shared" si="72"/>
        <v>5</v>
      </c>
      <c r="S341">
        <f t="shared" si="73"/>
        <v>5</v>
      </c>
      <c r="T341">
        <f t="shared" si="74"/>
        <v>3</v>
      </c>
      <c r="U341">
        <f t="shared" si="75"/>
        <v>3</v>
      </c>
      <c r="V341" t="str">
        <f t="shared" si="76"/>
        <v>622126553</v>
      </c>
      <c r="W341">
        <f t="shared" si="77"/>
        <v>0</v>
      </c>
    </row>
    <row r="342" spans="1:23" x14ac:dyDescent="0.25">
      <c r="A342" t="s">
        <v>471</v>
      </c>
      <c r="B342" t="s">
        <v>815</v>
      </c>
      <c r="C342" t="s">
        <v>814</v>
      </c>
      <c r="D342" t="s">
        <v>814</v>
      </c>
      <c r="E342" t="s">
        <v>811</v>
      </c>
      <c r="F342" t="s">
        <v>820</v>
      </c>
      <c r="G342" t="s">
        <v>818</v>
      </c>
      <c r="H342" t="s">
        <v>814</v>
      </c>
      <c r="I342" t="s">
        <v>816</v>
      </c>
      <c r="J342" t="s">
        <v>818</v>
      </c>
      <c r="K342">
        <f t="shared" si="65"/>
        <v>0</v>
      </c>
      <c r="L342">
        <f t="shared" si="66"/>
        <v>6</v>
      </c>
      <c r="M342">
        <f t="shared" si="67"/>
        <v>2</v>
      </c>
      <c r="N342">
        <f t="shared" si="68"/>
        <v>2</v>
      </c>
      <c r="O342">
        <f t="shared" si="69"/>
        <v>5</v>
      </c>
      <c r="P342">
        <f t="shared" si="70"/>
        <v>9</v>
      </c>
      <c r="Q342">
        <f t="shared" si="71"/>
        <v>4</v>
      </c>
      <c r="R342">
        <f t="shared" si="72"/>
        <v>2</v>
      </c>
      <c r="S342">
        <f t="shared" si="73"/>
        <v>7</v>
      </c>
      <c r="T342">
        <f t="shared" si="74"/>
        <v>4</v>
      </c>
      <c r="U342">
        <f t="shared" si="75"/>
        <v>4</v>
      </c>
      <c r="V342">
        <f t="shared" si="76"/>
        <v>9</v>
      </c>
      <c r="W342">
        <f t="shared" si="77"/>
        <v>0</v>
      </c>
    </row>
    <row r="343" spans="1:23" x14ac:dyDescent="0.25">
      <c r="A343" t="s">
        <v>454</v>
      </c>
      <c r="B343" t="s">
        <v>815</v>
      </c>
      <c r="C343" t="s">
        <v>814</v>
      </c>
      <c r="D343" t="s">
        <v>814</v>
      </c>
      <c r="E343" t="s">
        <v>815</v>
      </c>
      <c r="F343" t="s">
        <v>814</v>
      </c>
      <c r="G343" t="s">
        <v>816</v>
      </c>
      <c r="H343" t="s">
        <v>820</v>
      </c>
      <c r="I343" t="s">
        <v>820</v>
      </c>
      <c r="J343" t="s">
        <v>816</v>
      </c>
      <c r="K343">
        <f t="shared" si="65"/>
        <v>0</v>
      </c>
      <c r="L343">
        <f t="shared" si="66"/>
        <v>6</v>
      </c>
      <c r="M343">
        <f t="shared" si="67"/>
        <v>2</v>
      </c>
      <c r="N343">
        <f t="shared" si="68"/>
        <v>2</v>
      </c>
      <c r="O343">
        <f t="shared" si="69"/>
        <v>6</v>
      </c>
      <c r="P343">
        <f t="shared" si="70"/>
        <v>2</v>
      </c>
      <c r="Q343">
        <f t="shared" si="71"/>
        <v>7</v>
      </c>
      <c r="R343">
        <f t="shared" si="72"/>
        <v>9</v>
      </c>
      <c r="S343">
        <f t="shared" si="73"/>
        <v>9</v>
      </c>
      <c r="T343">
        <f t="shared" si="74"/>
        <v>7</v>
      </c>
      <c r="U343">
        <f t="shared" si="75"/>
        <v>6</v>
      </c>
      <c r="V343" t="str">
        <f t="shared" si="76"/>
        <v>622627997</v>
      </c>
      <c r="W343">
        <f t="shared" si="77"/>
        <v>0</v>
      </c>
    </row>
    <row r="344" spans="1:23" x14ac:dyDescent="0.25">
      <c r="A344" t="s">
        <v>138</v>
      </c>
      <c r="B344" t="s">
        <v>815</v>
      </c>
      <c r="C344" t="s">
        <v>814</v>
      </c>
      <c r="D344" t="s">
        <v>814</v>
      </c>
      <c r="E344" t="s">
        <v>820</v>
      </c>
      <c r="F344" t="s">
        <v>820</v>
      </c>
      <c r="G344" t="s">
        <v>816</v>
      </c>
      <c r="H344" t="s">
        <v>815</v>
      </c>
      <c r="I344" t="s">
        <v>820</v>
      </c>
      <c r="J344" t="s">
        <v>815</v>
      </c>
      <c r="K344">
        <f t="shared" si="65"/>
        <v>0</v>
      </c>
      <c r="L344">
        <f t="shared" si="66"/>
        <v>6</v>
      </c>
      <c r="M344">
        <f t="shared" si="67"/>
        <v>2</v>
      </c>
      <c r="N344">
        <f t="shared" si="68"/>
        <v>2</v>
      </c>
      <c r="O344">
        <f t="shared" si="69"/>
        <v>9</v>
      </c>
      <c r="P344">
        <f t="shared" si="70"/>
        <v>9</v>
      </c>
      <c r="Q344">
        <f t="shared" si="71"/>
        <v>7</v>
      </c>
      <c r="R344">
        <f t="shared" si="72"/>
        <v>6</v>
      </c>
      <c r="S344">
        <f t="shared" si="73"/>
        <v>9</v>
      </c>
      <c r="T344">
        <f t="shared" si="74"/>
        <v>6</v>
      </c>
      <c r="U344">
        <f t="shared" si="75"/>
        <v>6</v>
      </c>
      <c r="V344" t="str">
        <f t="shared" si="76"/>
        <v>622997696</v>
      </c>
      <c r="W344">
        <f t="shared" si="77"/>
        <v>0</v>
      </c>
    </row>
    <row r="345" spans="1:23" x14ac:dyDescent="0.25">
      <c r="A345" t="s">
        <v>547</v>
      </c>
      <c r="B345" t="s">
        <v>815</v>
      </c>
      <c r="C345" t="s">
        <v>814</v>
      </c>
      <c r="D345" t="s">
        <v>819</v>
      </c>
      <c r="E345" t="s">
        <v>814</v>
      </c>
      <c r="F345" t="s">
        <v>812</v>
      </c>
      <c r="G345" t="s">
        <v>812</v>
      </c>
      <c r="H345" t="s">
        <v>811</v>
      </c>
      <c r="I345" t="s">
        <v>813</v>
      </c>
      <c r="J345" t="s">
        <v>820</v>
      </c>
      <c r="K345">
        <f t="shared" si="65"/>
        <v>0</v>
      </c>
      <c r="L345">
        <f t="shared" si="66"/>
        <v>6</v>
      </c>
      <c r="M345">
        <f t="shared" si="67"/>
        <v>2</v>
      </c>
      <c r="N345">
        <f t="shared" si="68"/>
        <v>3</v>
      </c>
      <c r="O345">
        <f t="shared" si="69"/>
        <v>2</v>
      </c>
      <c r="P345">
        <f t="shared" si="70"/>
        <v>0</v>
      </c>
      <c r="Q345">
        <f t="shared" si="71"/>
        <v>0</v>
      </c>
      <c r="R345">
        <f t="shared" si="72"/>
        <v>5</v>
      </c>
      <c r="S345">
        <f t="shared" si="73"/>
        <v>1</v>
      </c>
      <c r="T345">
        <f t="shared" si="74"/>
        <v>9</v>
      </c>
      <c r="U345">
        <f t="shared" si="75"/>
        <v>2</v>
      </c>
      <c r="V345">
        <f t="shared" si="76"/>
        <v>9</v>
      </c>
      <c r="W345">
        <f t="shared" si="77"/>
        <v>0</v>
      </c>
    </row>
    <row r="346" spans="1:23" x14ac:dyDescent="0.25">
      <c r="A346" t="s">
        <v>270</v>
      </c>
      <c r="B346" t="s">
        <v>815</v>
      </c>
      <c r="C346" t="s">
        <v>814</v>
      </c>
      <c r="D346" t="s">
        <v>819</v>
      </c>
      <c r="E346" t="s">
        <v>819</v>
      </c>
      <c r="F346" t="s">
        <v>819</v>
      </c>
      <c r="G346" t="s">
        <v>816</v>
      </c>
      <c r="H346" t="s">
        <v>811</v>
      </c>
      <c r="I346" t="s">
        <v>816</v>
      </c>
      <c r="J346" t="s">
        <v>820</v>
      </c>
      <c r="K346">
        <f t="shared" si="65"/>
        <v>0</v>
      </c>
      <c r="L346">
        <f t="shared" si="66"/>
        <v>6</v>
      </c>
      <c r="M346">
        <f t="shared" si="67"/>
        <v>2</v>
      </c>
      <c r="N346">
        <f t="shared" si="68"/>
        <v>3</v>
      </c>
      <c r="O346">
        <f t="shared" si="69"/>
        <v>3</v>
      </c>
      <c r="P346">
        <f t="shared" si="70"/>
        <v>3</v>
      </c>
      <c r="Q346">
        <f t="shared" si="71"/>
        <v>7</v>
      </c>
      <c r="R346">
        <f t="shared" si="72"/>
        <v>5</v>
      </c>
      <c r="S346">
        <f t="shared" si="73"/>
        <v>7</v>
      </c>
      <c r="T346">
        <f t="shared" si="74"/>
        <v>9</v>
      </c>
      <c r="U346">
        <f t="shared" si="75"/>
        <v>5</v>
      </c>
      <c r="V346">
        <f t="shared" si="76"/>
        <v>9</v>
      </c>
      <c r="W346">
        <f t="shared" si="77"/>
        <v>0</v>
      </c>
    </row>
    <row r="347" spans="1:23" x14ac:dyDescent="0.25">
      <c r="A347" t="s">
        <v>270</v>
      </c>
      <c r="B347" t="s">
        <v>815</v>
      </c>
      <c r="C347" t="s">
        <v>814</v>
      </c>
      <c r="D347" t="s">
        <v>819</v>
      </c>
      <c r="E347" t="s">
        <v>819</v>
      </c>
      <c r="F347" t="s">
        <v>819</v>
      </c>
      <c r="G347" t="s">
        <v>816</v>
      </c>
      <c r="H347" t="s">
        <v>811</v>
      </c>
      <c r="I347" t="s">
        <v>816</v>
      </c>
      <c r="J347" t="s">
        <v>820</v>
      </c>
      <c r="K347">
        <f t="shared" si="65"/>
        <v>0</v>
      </c>
      <c r="L347">
        <f t="shared" si="66"/>
        <v>6</v>
      </c>
      <c r="M347">
        <f t="shared" si="67"/>
        <v>2</v>
      </c>
      <c r="N347">
        <f t="shared" si="68"/>
        <v>3</v>
      </c>
      <c r="O347">
        <f t="shared" si="69"/>
        <v>3</v>
      </c>
      <c r="P347">
        <f t="shared" si="70"/>
        <v>3</v>
      </c>
      <c r="Q347">
        <f t="shared" si="71"/>
        <v>7</v>
      </c>
      <c r="R347">
        <f t="shared" si="72"/>
        <v>5</v>
      </c>
      <c r="S347">
        <f t="shared" si="73"/>
        <v>7</v>
      </c>
      <c r="T347">
        <f t="shared" si="74"/>
        <v>9</v>
      </c>
      <c r="U347">
        <f t="shared" si="75"/>
        <v>5</v>
      </c>
      <c r="V347">
        <f t="shared" si="76"/>
        <v>9</v>
      </c>
      <c r="W347">
        <f t="shared" si="77"/>
        <v>0</v>
      </c>
    </row>
    <row r="348" spans="1:23" x14ac:dyDescent="0.25">
      <c r="A348" t="s">
        <v>270</v>
      </c>
      <c r="B348" t="s">
        <v>815</v>
      </c>
      <c r="C348" t="s">
        <v>814</v>
      </c>
      <c r="D348" t="s">
        <v>819</v>
      </c>
      <c r="E348" t="s">
        <v>819</v>
      </c>
      <c r="F348" t="s">
        <v>819</v>
      </c>
      <c r="G348" t="s">
        <v>816</v>
      </c>
      <c r="H348" t="s">
        <v>811</v>
      </c>
      <c r="I348" t="s">
        <v>816</v>
      </c>
      <c r="J348" t="s">
        <v>820</v>
      </c>
      <c r="K348">
        <f t="shared" si="65"/>
        <v>0</v>
      </c>
      <c r="L348">
        <f t="shared" si="66"/>
        <v>6</v>
      </c>
      <c r="M348">
        <f t="shared" si="67"/>
        <v>2</v>
      </c>
      <c r="N348">
        <f t="shared" si="68"/>
        <v>3</v>
      </c>
      <c r="O348">
        <f t="shared" si="69"/>
        <v>3</v>
      </c>
      <c r="P348">
        <f t="shared" si="70"/>
        <v>3</v>
      </c>
      <c r="Q348">
        <f t="shared" si="71"/>
        <v>7</v>
      </c>
      <c r="R348">
        <f t="shared" si="72"/>
        <v>5</v>
      </c>
      <c r="S348">
        <f t="shared" si="73"/>
        <v>7</v>
      </c>
      <c r="T348">
        <f t="shared" si="74"/>
        <v>9</v>
      </c>
      <c r="U348">
        <f t="shared" si="75"/>
        <v>5</v>
      </c>
      <c r="V348">
        <f t="shared" si="76"/>
        <v>9</v>
      </c>
      <c r="W348">
        <f t="shared" si="77"/>
        <v>0</v>
      </c>
    </row>
    <row r="349" spans="1:23" x14ac:dyDescent="0.25">
      <c r="A349" t="s">
        <v>270</v>
      </c>
      <c r="B349" t="s">
        <v>815</v>
      </c>
      <c r="C349" t="s">
        <v>814</v>
      </c>
      <c r="D349" t="s">
        <v>819</v>
      </c>
      <c r="E349" t="s">
        <v>819</v>
      </c>
      <c r="F349" t="s">
        <v>819</v>
      </c>
      <c r="G349" t="s">
        <v>816</v>
      </c>
      <c r="H349" t="s">
        <v>811</v>
      </c>
      <c r="I349" t="s">
        <v>816</v>
      </c>
      <c r="J349" t="s">
        <v>820</v>
      </c>
      <c r="K349">
        <f t="shared" si="65"/>
        <v>0</v>
      </c>
      <c r="L349">
        <f t="shared" si="66"/>
        <v>6</v>
      </c>
      <c r="M349">
        <f t="shared" si="67"/>
        <v>2</v>
      </c>
      <c r="N349">
        <f t="shared" si="68"/>
        <v>3</v>
      </c>
      <c r="O349">
        <f t="shared" si="69"/>
        <v>3</v>
      </c>
      <c r="P349">
        <f t="shared" si="70"/>
        <v>3</v>
      </c>
      <c r="Q349">
        <f t="shared" si="71"/>
        <v>7</v>
      </c>
      <c r="R349">
        <f t="shared" si="72"/>
        <v>5</v>
      </c>
      <c r="S349">
        <f t="shared" si="73"/>
        <v>7</v>
      </c>
      <c r="T349">
        <f t="shared" si="74"/>
        <v>9</v>
      </c>
      <c r="U349">
        <f t="shared" si="75"/>
        <v>5</v>
      </c>
      <c r="V349">
        <f t="shared" si="76"/>
        <v>9</v>
      </c>
      <c r="W349">
        <f t="shared" si="77"/>
        <v>0</v>
      </c>
    </row>
    <row r="350" spans="1:23" x14ac:dyDescent="0.25">
      <c r="A350" t="s">
        <v>270</v>
      </c>
      <c r="B350" t="s">
        <v>815</v>
      </c>
      <c r="C350" t="s">
        <v>814</v>
      </c>
      <c r="D350" t="s">
        <v>819</v>
      </c>
      <c r="E350" t="s">
        <v>819</v>
      </c>
      <c r="F350" t="s">
        <v>819</v>
      </c>
      <c r="G350" t="s">
        <v>816</v>
      </c>
      <c r="H350" t="s">
        <v>811</v>
      </c>
      <c r="I350" t="s">
        <v>816</v>
      </c>
      <c r="J350" t="s">
        <v>820</v>
      </c>
      <c r="K350">
        <f t="shared" si="65"/>
        <v>0</v>
      </c>
      <c r="L350">
        <f t="shared" si="66"/>
        <v>6</v>
      </c>
      <c r="M350">
        <f t="shared" si="67"/>
        <v>2</v>
      </c>
      <c r="N350">
        <f t="shared" si="68"/>
        <v>3</v>
      </c>
      <c r="O350">
        <f t="shared" si="69"/>
        <v>3</v>
      </c>
      <c r="P350">
        <f t="shared" si="70"/>
        <v>3</v>
      </c>
      <c r="Q350">
        <f t="shared" si="71"/>
        <v>7</v>
      </c>
      <c r="R350">
        <f t="shared" si="72"/>
        <v>5</v>
      </c>
      <c r="S350">
        <f t="shared" si="73"/>
        <v>7</v>
      </c>
      <c r="T350">
        <f t="shared" si="74"/>
        <v>9</v>
      </c>
      <c r="U350">
        <f t="shared" si="75"/>
        <v>5</v>
      </c>
      <c r="V350">
        <f t="shared" si="76"/>
        <v>9</v>
      </c>
      <c r="W350">
        <f t="shared" si="77"/>
        <v>0</v>
      </c>
    </row>
    <row r="351" spans="1:23" x14ac:dyDescent="0.25">
      <c r="A351" t="s">
        <v>270</v>
      </c>
      <c r="B351" t="s">
        <v>815</v>
      </c>
      <c r="C351" t="s">
        <v>814</v>
      </c>
      <c r="D351" t="s">
        <v>819</v>
      </c>
      <c r="E351" t="s">
        <v>819</v>
      </c>
      <c r="F351" t="s">
        <v>819</v>
      </c>
      <c r="G351" t="s">
        <v>816</v>
      </c>
      <c r="H351" t="s">
        <v>811</v>
      </c>
      <c r="I351" t="s">
        <v>816</v>
      </c>
      <c r="J351" t="s">
        <v>820</v>
      </c>
      <c r="K351">
        <f t="shared" si="65"/>
        <v>0</v>
      </c>
      <c r="L351">
        <f t="shared" si="66"/>
        <v>6</v>
      </c>
      <c r="M351">
        <f t="shared" si="67"/>
        <v>2</v>
      </c>
      <c r="N351">
        <f t="shared" si="68"/>
        <v>3</v>
      </c>
      <c r="O351">
        <f t="shared" si="69"/>
        <v>3</v>
      </c>
      <c r="P351">
        <f t="shared" si="70"/>
        <v>3</v>
      </c>
      <c r="Q351">
        <f t="shared" si="71"/>
        <v>7</v>
      </c>
      <c r="R351">
        <f t="shared" si="72"/>
        <v>5</v>
      </c>
      <c r="S351">
        <f t="shared" si="73"/>
        <v>7</v>
      </c>
      <c r="T351">
        <f t="shared" si="74"/>
        <v>9</v>
      </c>
      <c r="U351">
        <f t="shared" si="75"/>
        <v>5</v>
      </c>
      <c r="V351">
        <f t="shared" si="76"/>
        <v>9</v>
      </c>
      <c r="W351">
        <f t="shared" si="77"/>
        <v>0</v>
      </c>
    </row>
    <row r="352" spans="1:23" x14ac:dyDescent="0.25">
      <c r="A352" t="s">
        <v>270</v>
      </c>
      <c r="B352" t="s">
        <v>815</v>
      </c>
      <c r="C352" t="s">
        <v>814</v>
      </c>
      <c r="D352" t="s">
        <v>819</v>
      </c>
      <c r="E352" t="s">
        <v>819</v>
      </c>
      <c r="F352" t="s">
        <v>819</v>
      </c>
      <c r="G352" t="s">
        <v>816</v>
      </c>
      <c r="H352" t="s">
        <v>811</v>
      </c>
      <c r="I352" t="s">
        <v>816</v>
      </c>
      <c r="J352" t="s">
        <v>820</v>
      </c>
      <c r="K352">
        <f t="shared" si="65"/>
        <v>0</v>
      </c>
      <c r="L352">
        <f t="shared" si="66"/>
        <v>6</v>
      </c>
      <c r="M352">
        <f t="shared" si="67"/>
        <v>2</v>
      </c>
      <c r="N352">
        <f t="shared" si="68"/>
        <v>3</v>
      </c>
      <c r="O352">
        <f t="shared" si="69"/>
        <v>3</v>
      </c>
      <c r="P352">
        <f t="shared" si="70"/>
        <v>3</v>
      </c>
      <c r="Q352">
        <f t="shared" si="71"/>
        <v>7</v>
      </c>
      <c r="R352">
        <f t="shared" si="72"/>
        <v>5</v>
      </c>
      <c r="S352">
        <f t="shared" si="73"/>
        <v>7</v>
      </c>
      <c r="T352">
        <f t="shared" si="74"/>
        <v>9</v>
      </c>
      <c r="U352">
        <f t="shared" si="75"/>
        <v>5</v>
      </c>
      <c r="V352">
        <f t="shared" si="76"/>
        <v>9</v>
      </c>
      <c r="W352">
        <f t="shared" si="77"/>
        <v>0</v>
      </c>
    </row>
    <row r="353" spans="1:23" x14ac:dyDescent="0.25">
      <c r="A353" t="s">
        <v>270</v>
      </c>
      <c r="B353" t="s">
        <v>815</v>
      </c>
      <c r="C353" t="s">
        <v>814</v>
      </c>
      <c r="D353" t="s">
        <v>819</v>
      </c>
      <c r="E353" t="s">
        <v>819</v>
      </c>
      <c r="F353" t="s">
        <v>819</v>
      </c>
      <c r="G353" t="s">
        <v>816</v>
      </c>
      <c r="H353" t="s">
        <v>811</v>
      </c>
      <c r="I353" t="s">
        <v>816</v>
      </c>
      <c r="J353" t="s">
        <v>820</v>
      </c>
      <c r="K353">
        <f t="shared" si="65"/>
        <v>0</v>
      </c>
      <c r="L353">
        <f t="shared" si="66"/>
        <v>6</v>
      </c>
      <c r="M353">
        <f t="shared" si="67"/>
        <v>2</v>
      </c>
      <c r="N353">
        <f t="shared" si="68"/>
        <v>3</v>
      </c>
      <c r="O353">
        <f t="shared" si="69"/>
        <v>3</v>
      </c>
      <c r="P353">
        <f t="shared" si="70"/>
        <v>3</v>
      </c>
      <c r="Q353">
        <f t="shared" si="71"/>
        <v>7</v>
      </c>
      <c r="R353">
        <f t="shared" si="72"/>
        <v>5</v>
      </c>
      <c r="S353">
        <f t="shared" si="73"/>
        <v>7</v>
      </c>
      <c r="T353">
        <f t="shared" si="74"/>
        <v>9</v>
      </c>
      <c r="U353">
        <f t="shared" si="75"/>
        <v>5</v>
      </c>
      <c r="V353">
        <f t="shared" si="76"/>
        <v>9</v>
      </c>
      <c r="W353">
        <f t="shared" si="77"/>
        <v>0</v>
      </c>
    </row>
    <row r="354" spans="1:23" x14ac:dyDescent="0.25">
      <c r="A354" t="s">
        <v>270</v>
      </c>
      <c r="B354" t="s">
        <v>815</v>
      </c>
      <c r="C354" t="s">
        <v>814</v>
      </c>
      <c r="D354" t="s">
        <v>819</v>
      </c>
      <c r="E354" t="s">
        <v>819</v>
      </c>
      <c r="F354" t="s">
        <v>819</v>
      </c>
      <c r="G354" t="s">
        <v>816</v>
      </c>
      <c r="H354" t="s">
        <v>811</v>
      </c>
      <c r="I354" t="s">
        <v>816</v>
      </c>
      <c r="J354" t="s">
        <v>820</v>
      </c>
      <c r="K354">
        <f t="shared" si="65"/>
        <v>0</v>
      </c>
      <c r="L354">
        <f t="shared" si="66"/>
        <v>6</v>
      </c>
      <c r="M354">
        <f t="shared" si="67"/>
        <v>2</v>
      </c>
      <c r="N354">
        <f t="shared" si="68"/>
        <v>3</v>
      </c>
      <c r="O354">
        <f t="shared" si="69"/>
        <v>3</v>
      </c>
      <c r="P354">
        <f t="shared" si="70"/>
        <v>3</v>
      </c>
      <c r="Q354">
        <f t="shared" si="71"/>
        <v>7</v>
      </c>
      <c r="R354">
        <f t="shared" si="72"/>
        <v>5</v>
      </c>
      <c r="S354">
        <f t="shared" si="73"/>
        <v>7</v>
      </c>
      <c r="T354">
        <f t="shared" si="74"/>
        <v>9</v>
      </c>
      <c r="U354">
        <f t="shared" si="75"/>
        <v>5</v>
      </c>
      <c r="V354">
        <f t="shared" si="76"/>
        <v>9</v>
      </c>
      <c r="W354">
        <f t="shared" si="77"/>
        <v>0</v>
      </c>
    </row>
    <row r="355" spans="1:23" x14ac:dyDescent="0.25">
      <c r="A355" t="s">
        <v>270</v>
      </c>
      <c r="B355" t="s">
        <v>815</v>
      </c>
      <c r="C355" t="s">
        <v>814</v>
      </c>
      <c r="D355" t="s">
        <v>819</v>
      </c>
      <c r="E355" t="s">
        <v>819</v>
      </c>
      <c r="F355" t="s">
        <v>819</v>
      </c>
      <c r="G355" t="s">
        <v>816</v>
      </c>
      <c r="H355" t="s">
        <v>811</v>
      </c>
      <c r="I355" t="s">
        <v>816</v>
      </c>
      <c r="J355" t="s">
        <v>820</v>
      </c>
      <c r="K355">
        <f t="shared" si="65"/>
        <v>0</v>
      </c>
      <c r="L355">
        <f t="shared" si="66"/>
        <v>6</v>
      </c>
      <c r="M355">
        <f t="shared" si="67"/>
        <v>2</v>
      </c>
      <c r="N355">
        <f t="shared" si="68"/>
        <v>3</v>
      </c>
      <c r="O355">
        <f t="shared" si="69"/>
        <v>3</v>
      </c>
      <c r="P355">
        <f t="shared" si="70"/>
        <v>3</v>
      </c>
      <c r="Q355">
        <f t="shared" si="71"/>
        <v>7</v>
      </c>
      <c r="R355">
        <f t="shared" si="72"/>
        <v>5</v>
      </c>
      <c r="S355">
        <f t="shared" si="73"/>
        <v>7</v>
      </c>
      <c r="T355">
        <f t="shared" si="74"/>
        <v>9</v>
      </c>
      <c r="U355">
        <f t="shared" si="75"/>
        <v>5</v>
      </c>
      <c r="V355">
        <f t="shared" si="76"/>
        <v>9</v>
      </c>
      <c r="W355">
        <f t="shared" si="77"/>
        <v>0</v>
      </c>
    </row>
    <row r="356" spans="1:23" x14ac:dyDescent="0.25">
      <c r="A356" t="s">
        <v>270</v>
      </c>
      <c r="B356" t="s">
        <v>815</v>
      </c>
      <c r="C356" t="s">
        <v>814</v>
      </c>
      <c r="D356" t="s">
        <v>819</v>
      </c>
      <c r="E356" t="s">
        <v>819</v>
      </c>
      <c r="F356" t="s">
        <v>819</v>
      </c>
      <c r="G356" t="s">
        <v>816</v>
      </c>
      <c r="H356" t="s">
        <v>811</v>
      </c>
      <c r="I356" t="s">
        <v>816</v>
      </c>
      <c r="J356" t="s">
        <v>820</v>
      </c>
      <c r="K356">
        <f t="shared" si="65"/>
        <v>0</v>
      </c>
      <c r="L356">
        <f t="shared" si="66"/>
        <v>6</v>
      </c>
      <c r="M356">
        <f t="shared" si="67"/>
        <v>2</v>
      </c>
      <c r="N356">
        <f t="shared" si="68"/>
        <v>3</v>
      </c>
      <c r="O356">
        <f t="shared" si="69"/>
        <v>3</v>
      </c>
      <c r="P356">
        <f t="shared" si="70"/>
        <v>3</v>
      </c>
      <c r="Q356">
        <f t="shared" si="71"/>
        <v>7</v>
      </c>
      <c r="R356">
        <f t="shared" si="72"/>
        <v>5</v>
      </c>
      <c r="S356">
        <f t="shared" si="73"/>
        <v>7</v>
      </c>
      <c r="T356">
        <f t="shared" si="74"/>
        <v>9</v>
      </c>
      <c r="U356">
        <f t="shared" si="75"/>
        <v>5</v>
      </c>
      <c r="V356">
        <f t="shared" si="76"/>
        <v>9</v>
      </c>
      <c r="W356">
        <f t="shared" si="77"/>
        <v>0</v>
      </c>
    </row>
    <row r="357" spans="1:23" x14ac:dyDescent="0.25">
      <c r="A357" t="s">
        <v>270</v>
      </c>
      <c r="B357" t="s">
        <v>815</v>
      </c>
      <c r="C357" t="s">
        <v>814</v>
      </c>
      <c r="D357" t="s">
        <v>819</v>
      </c>
      <c r="E357" t="s">
        <v>819</v>
      </c>
      <c r="F357" t="s">
        <v>819</v>
      </c>
      <c r="G357" t="s">
        <v>816</v>
      </c>
      <c r="H357" t="s">
        <v>811</v>
      </c>
      <c r="I357" t="s">
        <v>816</v>
      </c>
      <c r="J357" t="s">
        <v>820</v>
      </c>
      <c r="K357">
        <f t="shared" si="65"/>
        <v>0</v>
      </c>
      <c r="L357">
        <f t="shared" si="66"/>
        <v>6</v>
      </c>
      <c r="M357">
        <f t="shared" si="67"/>
        <v>2</v>
      </c>
      <c r="N357">
        <f t="shared" si="68"/>
        <v>3</v>
      </c>
      <c r="O357">
        <f t="shared" si="69"/>
        <v>3</v>
      </c>
      <c r="P357">
        <f t="shared" si="70"/>
        <v>3</v>
      </c>
      <c r="Q357">
        <f t="shared" si="71"/>
        <v>7</v>
      </c>
      <c r="R357">
        <f t="shared" si="72"/>
        <v>5</v>
      </c>
      <c r="S357">
        <f t="shared" si="73"/>
        <v>7</v>
      </c>
      <c r="T357">
        <f t="shared" si="74"/>
        <v>9</v>
      </c>
      <c r="U357">
        <f t="shared" si="75"/>
        <v>5</v>
      </c>
      <c r="V357">
        <f t="shared" si="76"/>
        <v>9</v>
      </c>
      <c r="W357">
        <f t="shared" si="77"/>
        <v>0</v>
      </c>
    </row>
    <row r="358" spans="1:23" x14ac:dyDescent="0.25">
      <c r="A358" t="s">
        <v>270</v>
      </c>
      <c r="B358" t="s">
        <v>815</v>
      </c>
      <c r="C358" t="s">
        <v>814</v>
      </c>
      <c r="D358" t="s">
        <v>819</v>
      </c>
      <c r="E358" t="s">
        <v>819</v>
      </c>
      <c r="F358" t="s">
        <v>819</v>
      </c>
      <c r="G358" t="s">
        <v>816</v>
      </c>
      <c r="H358" t="s">
        <v>811</v>
      </c>
      <c r="I358" t="s">
        <v>816</v>
      </c>
      <c r="J358" t="s">
        <v>820</v>
      </c>
      <c r="K358">
        <f t="shared" si="65"/>
        <v>0</v>
      </c>
      <c r="L358">
        <f t="shared" si="66"/>
        <v>6</v>
      </c>
      <c r="M358">
        <f t="shared" si="67"/>
        <v>2</v>
      </c>
      <c r="N358">
        <f t="shared" si="68"/>
        <v>3</v>
      </c>
      <c r="O358">
        <f t="shared" si="69"/>
        <v>3</v>
      </c>
      <c r="P358">
        <f t="shared" si="70"/>
        <v>3</v>
      </c>
      <c r="Q358">
        <f t="shared" si="71"/>
        <v>7</v>
      </c>
      <c r="R358">
        <f t="shared" si="72"/>
        <v>5</v>
      </c>
      <c r="S358">
        <f t="shared" si="73"/>
        <v>7</v>
      </c>
      <c r="T358">
        <f t="shared" si="74"/>
        <v>9</v>
      </c>
      <c r="U358">
        <f t="shared" si="75"/>
        <v>5</v>
      </c>
      <c r="V358">
        <f t="shared" si="76"/>
        <v>9</v>
      </c>
      <c r="W358">
        <f t="shared" si="77"/>
        <v>0</v>
      </c>
    </row>
    <row r="359" spans="1:23" x14ac:dyDescent="0.25">
      <c r="A359" t="s">
        <v>270</v>
      </c>
      <c r="B359" t="s">
        <v>815</v>
      </c>
      <c r="C359" t="s">
        <v>814</v>
      </c>
      <c r="D359" t="s">
        <v>819</v>
      </c>
      <c r="E359" t="s">
        <v>819</v>
      </c>
      <c r="F359" t="s">
        <v>819</v>
      </c>
      <c r="G359" t="s">
        <v>816</v>
      </c>
      <c r="H359" t="s">
        <v>811</v>
      </c>
      <c r="I359" t="s">
        <v>816</v>
      </c>
      <c r="J359" t="s">
        <v>820</v>
      </c>
      <c r="K359">
        <f t="shared" si="65"/>
        <v>0</v>
      </c>
      <c r="L359">
        <f t="shared" si="66"/>
        <v>6</v>
      </c>
      <c r="M359">
        <f t="shared" si="67"/>
        <v>2</v>
      </c>
      <c r="N359">
        <f t="shared" si="68"/>
        <v>3</v>
      </c>
      <c r="O359">
        <f t="shared" si="69"/>
        <v>3</v>
      </c>
      <c r="P359">
        <f t="shared" si="70"/>
        <v>3</v>
      </c>
      <c r="Q359">
        <f t="shared" si="71"/>
        <v>7</v>
      </c>
      <c r="R359">
        <f t="shared" si="72"/>
        <v>5</v>
      </c>
      <c r="S359">
        <f t="shared" si="73"/>
        <v>7</v>
      </c>
      <c r="T359">
        <f t="shared" si="74"/>
        <v>9</v>
      </c>
      <c r="U359">
        <f t="shared" si="75"/>
        <v>5</v>
      </c>
      <c r="V359">
        <f t="shared" si="76"/>
        <v>9</v>
      </c>
      <c r="W359">
        <f t="shared" si="77"/>
        <v>0</v>
      </c>
    </row>
    <row r="360" spans="1:23" x14ac:dyDescent="0.25">
      <c r="A360" t="s">
        <v>270</v>
      </c>
      <c r="B360" t="s">
        <v>815</v>
      </c>
      <c r="C360" t="s">
        <v>814</v>
      </c>
      <c r="D360" t="s">
        <v>819</v>
      </c>
      <c r="E360" t="s">
        <v>819</v>
      </c>
      <c r="F360" t="s">
        <v>819</v>
      </c>
      <c r="G360" t="s">
        <v>816</v>
      </c>
      <c r="H360" t="s">
        <v>811</v>
      </c>
      <c r="I360" t="s">
        <v>816</v>
      </c>
      <c r="J360" t="s">
        <v>820</v>
      </c>
      <c r="K360">
        <f t="shared" si="65"/>
        <v>0</v>
      </c>
      <c r="L360">
        <f t="shared" si="66"/>
        <v>6</v>
      </c>
      <c r="M360">
        <f t="shared" si="67"/>
        <v>2</v>
      </c>
      <c r="N360">
        <f t="shared" si="68"/>
        <v>3</v>
      </c>
      <c r="O360">
        <f t="shared" si="69"/>
        <v>3</v>
      </c>
      <c r="P360">
        <f t="shared" si="70"/>
        <v>3</v>
      </c>
      <c r="Q360">
        <f t="shared" si="71"/>
        <v>7</v>
      </c>
      <c r="R360">
        <f t="shared" si="72"/>
        <v>5</v>
      </c>
      <c r="S360">
        <f t="shared" si="73"/>
        <v>7</v>
      </c>
      <c r="T360">
        <f t="shared" si="74"/>
        <v>9</v>
      </c>
      <c r="U360">
        <f t="shared" si="75"/>
        <v>5</v>
      </c>
      <c r="V360">
        <f t="shared" si="76"/>
        <v>9</v>
      </c>
      <c r="W360">
        <f t="shared" si="77"/>
        <v>0</v>
      </c>
    </row>
    <row r="361" spans="1:23" x14ac:dyDescent="0.25">
      <c r="A361" t="s">
        <v>270</v>
      </c>
      <c r="B361" t="s">
        <v>815</v>
      </c>
      <c r="C361" t="s">
        <v>814</v>
      </c>
      <c r="D361" t="s">
        <v>819</v>
      </c>
      <c r="E361" t="s">
        <v>819</v>
      </c>
      <c r="F361" t="s">
        <v>819</v>
      </c>
      <c r="G361" t="s">
        <v>816</v>
      </c>
      <c r="H361" t="s">
        <v>811</v>
      </c>
      <c r="I361" t="s">
        <v>816</v>
      </c>
      <c r="J361" t="s">
        <v>820</v>
      </c>
      <c r="K361">
        <f t="shared" si="65"/>
        <v>0</v>
      </c>
      <c r="L361">
        <f t="shared" si="66"/>
        <v>6</v>
      </c>
      <c r="M361">
        <f t="shared" si="67"/>
        <v>2</v>
      </c>
      <c r="N361">
        <f t="shared" si="68"/>
        <v>3</v>
      </c>
      <c r="O361">
        <f t="shared" si="69"/>
        <v>3</v>
      </c>
      <c r="P361">
        <f t="shared" si="70"/>
        <v>3</v>
      </c>
      <c r="Q361">
        <f t="shared" si="71"/>
        <v>7</v>
      </c>
      <c r="R361">
        <f t="shared" si="72"/>
        <v>5</v>
      </c>
      <c r="S361">
        <f t="shared" si="73"/>
        <v>7</v>
      </c>
      <c r="T361">
        <f t="shared" si="74"/>
        <v>9</v>
      </c>
      <c r="U361">
        <f t="shared" si="75"/>
        <v>5</v>
      </c>
      <c r="V361">
        <f t="shared" si="76"/>
        <v>9</v>
      </c>
      <c r="W361">
        <f t="shared" si="77"/>
        <v>0</v>
      </c>
    </row>
    <row r="362" spans="1:23" x14ac:dyDescent="0.25">
      <c r="A362" t="s">
        <v>270</v>
      </c>
      <c r="B362" t="s">
        <v>815</v>
      </c>
      <c r="C362" t="s">
        <v>814</v>
      </c>
      <c r="D362" t="s">
        <v>819</v>
      </c>
      <c r="E362" t="s">
        <v>819</v>
      </c>
      <c r="F362" t="s">
        <v>819</v>
      </c>
      <c r="G362" t="s">
        <v>816</v>
      </c>
      <c r="H362" t="s">
        <v>811</v>
      </c>
      <c r="I362" t="s">
        <v>816</v>
      </c>
      <c r="J362" t="s">
        <v>820</v>
      </c>
      <c r="K362">
        <f t="shared" si="65"/>
        <v>0</v>
      </c>
      <c r="L362">
        <f t="shared" si="66"/>
        <v>6</v>
      </c>
      <c r="M362">
        <f t="shared" si="67"/>
        <v>2</v>
      </c>
      <c r="N362">
        <f t="shared" si="68"/>
        <v>3</v>
      </c>
      <c r="O362">
        <f t="shared" si="69"/>
        <v>3</v>
      </c>
      <c r="P362">
        <f t="shared" si="70"/>
        <v>3</v>
      </c>
      <c r="Q362">
        <f t="shared" si="71"/>
        <v>7</v>
      </c>
      <c r="R362">
        <f t="shared" si="72"/>
        <v>5</v>
      </c>
      <c r="S362">
        <f t="shared" si="73"/>
        <v>7</v>
      </c>
      <c r="T362">
        <f t="shared" si="74"/>
        <v>9</v>
      </c>
      <c r="U362">
        <f t="shared" si="75"/>
        <v>5</v>
      </c>
      <c r="V362">
        <f t="shared" si="76"/>
        <v>9</v>
      </c>
      <c r="W362">
        <f t="shared" si="77"/>
        <v>0</v>
      </c>
    </row>
    <row r="363" spans="1:23" x14ac:dyDescent="0.25">
      <c r="A363" t="s">
        <v>270</v>
      </c>
      <c r="B363" t="s">
        <v>815</v>
      </c>
      <c r="C363" t="s">
        <v>814</v>
      </c>
      <c r="D363" t="s">
        <v>819</v>
      </c>
      <c r="E363" t="s">
        <v>819</v>
      </c>
      <c r="F363" t="s">
        <v>819</v>
      </c>
      <c r="G363" t="s">
        <v>816</v>
      </c>
      <c r="H363" t="s">
        <v>811</v>
      </c>
      <c r="I363" t="s">
        <v>816</v>
      </c>
      <c r="J363" t="s">
        <v>820</v>
      </c>
      <c r="K363">
        <f t="shared" si="65"/>
        <v>0</v>
      </c>
      <c r="L363">
        <f t="shared" si="66"/>
        <v>6</v>
      </c>
      <c r="M363">
        <f t="shared" si="67"/>
        <v>2</v>
      </c>
      <c r="N363">
        <f t="shared" si="68"/>
        <v>3</v>
      </c>
      <c r="O363">
        <f t="shared" si="69"/>
        <v>3</v>
      </c>
      <c r="P363">
        <f t="shared" si="70"/>
        <v>3</v>
      </c>
      <c r="Q363">
        <f t="shared" si="71"/>
        <v>7</v>
      </c>
      <c r="R363">
        <f t="shared" si="72"/>
        <v>5</v>
      </c>
      <c r="S363">
        <f t="shared" si="73"/>
        <v>7</v>
      </c>
      <c r="T363">
        <f t="shared" si="74"/>
        <v>9</v>
      </c>
      <c r="U363">
        <f t="shared" si="75"/>
        <v>5</v>
      </c>
      <c r="V363">
        <f t="shared" si="76"/>
        <v>9</v>
      </c>
      <c r="W363">
        <f t="shared" si="77"/>
        <v>0</v>
      </c>
    </row>
    <row r="364" spans="1:23" x14ac:dyDescent="0.25">
      <c r="A364" t="s">
        <v>270</v>
      </c>
      <c r="B364" t="s">
        <v>815</v>
      </c>
      <c r="C364" t="s">
        <v>814</v>
      </c>
      <c r="D364" t="s">
        <v>819</v>
      </c>
      <c r="E364" t="s">
        <v>819</v>
      </c>
      <c r="F364" t="s">
        <v>819</v>
      </c>
      <c r="G364" t="s">
        <v>816</v>
      </c>
      <c r="H364" t="s">
        <v>811</v>
      </c>
      <c r="I364" t="s">
        <v>816</v>
      </c>
      <c r="J364" t="s">
        <v>820</v>
      </c>
      <c r="K364">
        <f t="shared" si="65"/>
        <v>0</v>
      </c>
      <c r="L364">
        <f t="shared" si="66"/>
        <v>6</v>
      </c>
      <c r="M364">
        <f t="shared" si="67"/>
        <v>2</v>
      </c>
      <c r="N364">
        <f t="shared" si="68"/>
        <v>3</v>
      </c>
      <c r="O364">
        <f t="shared" si="69"/>
        <v>3</v>
      </c>
      <c r="P364">
        <f t="shared" si="70"/>
        <v>3</v>
      </c>
      <c r="Q364">
        <f t="shared" si="71"/>
        <v>7</v>
      </c>
      <c r="R364">
        <f t="shared" si="72"/>
        <v>5</v>
      </c>
      <c r="S364">
        <f t="shared" si="73"/>
        <v>7</v>
      </c>
      <c r="T364">
        <f t="shared" si="74"/>
        <v>9</v>
      </c>
      <c r="U364">
        <f t="shared" si="75"/>
        <v>5</v>
      </c>
      <c r="V364">
        <f t="shared" si="76"/>
        <v>9</v>
      </c>
      <c r="W364">
        <f t="shared" si="77"/>
        <v>0</v>
      </c>
    </row>
    <row r="365" spans="1:23" x14ac:dyDescent="0.25">
      <c r="A365" t="s">
        <v>270</v>
      </c>
      <c r="B365" t="s">
        <v>815</v>
      </c>
      <c r="C365" t="s">
        <v>814</v>
      </c>
      <c r="D365" t="s">
        <v>819</v>
      </c>
      <c r="E365" t="s">
        <v>819</v>
      </c>
      <c r="F365" t="s">
        <v>819</v>
      </c>
      <c r="G365" t="s">
        <v>816</v>
      </c>
      <c r="H365" t="s">
        <v>811</v>
      </c>
      <c r="I365" t="s">
        <v>816</v>
      </c>
      <c r="J365" t="s">
        <v>820</v>
      </c>
      <c r="K365">
        <f t="shared" si="65"/>
        <v>0</v>
      </c>
      <c r="L365">
        <f t="shared" si="66"/>
        <v>6</v>
      </c>
      <c r="M365">
        <f t="shared" si="67"/>
        <v>2</v>
      </c>
      <c r="N365">
        <f t="shared" si="68"/>
        <v>3</v>
      </c>
      <c r="O365">
        <f t="shared" si="69"/>
        <v>3</v>
      </c>
      <c r="P365">
        <f t="shared" si="70"/>
        <v>3</v>
      </c>
      <c r="Q365">
        <f t="shared" si="71"/>
        <v>7</v>
      </c>
      <c r="R365">
        <f t="shared" si="72"/>
        <v>5</v>
      </c>
      <c r="S365">
        <f t="shared" si="73"/>
        <v>7</v>
      </c>
      <c r="T365">
        <f t="shared" si="74"/>
        <v>9</v>
      </c>
      <c r="U365">
        <f t="shared" si="75"/>
        <v>5</v>
      </c>
      <c r="V365">
        <f t="shared" si="76"/>
        <v>9</v>
      </c>
      <c r="W365">
        <f t="shared" si="77"/>
        <v>0</v>
      </c>
    </row>
    <row r="366" spans="1:23" x14ac:dyDescent="0.25">
      <c r="A366" t="s">
        <v>270</v>
      </c>
      <c r="B366" t="s">
        <v>815</v>
      </c>
      <c r="C366" t="s">
        <v>814</v>
      </c>
      <c r="D366" t="s">
        <v>819</v>
      </c>
      <c r="E366" t="s">
        <v>819</v>
      </c>
      <c r="F366" t="s">
        <v>819</v>
      </c>
      <c r="G366" t="s">
        <v>816</v>
      </c>
      <c r="H366" t="s">
        <v>811</v>
      </c>
      <c r="I366" t="s">
        <v>816</v>
      </c>
      <c r="J366" t="s">
        <v>820</v>
      </c>
      <c r="K366">
        <f t="shared" si="65"/>
        <v>0</v>
      </c>
      <c r="L366">
        <f t="shared" si="66"/>
        <v>6</v>
      </c>
      <c r="M366">
        <f t="shared" si="67"/>
        <v>2</v>
      </c>
      <c r="N366">
        <f t="shared" si="68"/>
        <v>3</v>
      </c>
      <c r="O366">
        <f t="shared" si="69"/>
        <v>3</v>
      </c>
      <c r="P366">
        <f t="shared" si="70"/>
        <v>3</v>
      </c>
      <c r="Q366">
        <f t="shared" si="71"/>
        <v>7</v>
      </c>
      <c r="R366">
        <f t="shared" si="72"/>
        <v>5</v>
      </c>
      <c r="S366">
        <f t="shared" si="73"/>
        <v>7</v>
      </c>
      <c r="T366">
        <f t="shared" si="74"/>
        <v>9</v>
      </c>
      <c r="U366">
        <f t="shared" si="75"/>
        <v>5</v>
      </c>
      <c r="V366">
        <f t="shared" si="76"/>
        <v>9</v>
      </c>
      <c r="W366">
        <f t="shared" si="77"/>
        <v>0</v>
      </c>
    </row>
    <row r="367" spans="1:23" x14ac:dyDescent="0.25">
      <c r="A367" t="s">
        <v>270</v>
      </c>
      <c r="B367" t="s">
        <v>815</v>
      </c>
      <c r="C367" t="s">
        <v>814</v>
      </c>
      <c r="D367" t="s">
        <v>819</v>
      </c>
      <c r="E367" t="s">
        <v>819</v>
      </c>
      <c r="F367" t="s">
        <v>819</v>
      </c>
      <c r="G367" t="s">
        <v>816</v>
      </c>
      <c r="H367" t="s">
        <v>811</v>
      </c>
      <c r="I367" t="s">
        <v>816</v>
      </c>
      <c r="J367" t="s">
        <v>820</v>
      </c>
      <c r="K367">
        <f t="shared" si="65"/>
        <v>0</v>
      </c>
      <c r="L367">
        <f t="shared" si="66"/>
        <v>6</v>
      </c>
      <c r="M367">
        <f t="shared" si="67"/>
        <v>2</v>
      </c>
      <c r="N367">
        <f t="shared" si="68"/>
        <v>3</v>
      </c>
      <c r="O367">
        <f t="shared" si="69"/>
        <v>3</v>
      </c>
      <c r="P367">
        <f t="shared" si="70"/>
        <v>3</v>
      </c>
      <c r="Q367">
        <f t="shared" si="71"/>
        <v>7</v>
      </c>
      <c r="R367">
        <f t="shared" si="72"/>
        <v>5</v>
      </c>
      <c r="S367">
        <f t="shared" si="73"/>
        <v>7</v>
      </c>
      <c r="T367">
        <f t="shared" si="74"/>
        <v>9</v>
      </c>
      <c r="U367">
        <f t="shared" si="75"/>
        <v>5</v>
      </c>
      <c r="V367">
        <f t="shared" si="76"/>
        <v>9</v>
      </c>
      <c r="W367">
        <f t="shared" si="77"/>
        <v>0</v>
      </c>
    </row>
    <row r="368" spans="1:23" x14ac:dyDescent="0.25">
      <c r="A368" t="s">
        <v>270</v>
      </c>
      <c r="B368" t="s">
        <v>815</v>
      </c>
      <c r="C368" t="s">
        <v>814</v>
      </c>
      <c r="D368" t="s">
        <v>819</v>
      </c>
      <c r="E368" t="s">
        <v>819</v>
      </c>
      <c r="F368" t="s">
        <v>819</v>
      </c>
      <c r="G368" t="s">
        <v>816</v>
      </c>
      <c r="H368" t="s">
        <v>811</v>
      </c>
      <c r="I368" t="s">
        <v>816</v>
      </c>
      <c r="J368" t="s">
        <v>820</v>
      </c>
      <c r="K368">
        <f t="shared" si="65"/>
        <v>0</v>
      </c>
      <c r="L368">
        <f t="shared" si="66"/>
        <v>6</v>
      </c>
      <c r="M368">
        <f t="shared" si="67"/>
        <v>2</v>
      </c>
      <c r="N368">
        <f t="shared" si="68"/>
        <v>3</v>
      </c>
      <c r="O368">
        <f t="shared" si="69"/>
        <v>3</v>
      </c>
      <c r="P368">
        <f t="shared" si="70"/>
        <v>3</v>
      </c>
      <c r="Q368">
        <f t="shared" si="71"/>
        <v>7</v>
      </c>
      <c r="R368">
        <f t="shared" si="72"/>
        <v>5</v>
      </c>
      <c r="S368">
        <f t="shared" si="73"/>
        <v>7</v>
      </c>
      <c r="T368">
        <f t="shared" si="74"/>
        <v>9</v>
      </c>
      <c r="U368">
        <f t="shared" si="75"/>
        <v>5</v>
      </c>
      <c r="V368">
        <f t="shared" si="76"/>
        <v>9</v>
      </c>
      <c r="W368">
        <f t="shared" si="77"/>
        <v>0</v>
      </c>
    </row>
    <row r="369" spans="1:23" x14ac:dyDescent="0.25">
      <c r="A369" t="s">
        <v>270</v>
      </c>
      <c r="B369" t="s">
        <v>815</v>
      </c>
      <c r="C369" t="s">
        <v>814</v>
      </c>
      <c r="D369" t="s">
        <v>819</v>
      </c>
      <c r="E369" t="s">
        <v>819</v>
      </c>
      <c r="F369" t="s">
        <v>819</v>
      </c>
      <c r="G369" t="s">
        <v>816</v>
      </c>
      <c r="H369" t="s">
        <v>811</v>
      </c>
      <c r="I369" t="s">
        <v>816</v>
      </c>
      <c r="J369" t="s">
        <v>820</v>
      </c>
      <c r="K369">
        <f t="shared" si="65"/>
        <v>0</v>
      </c>
      <c r="L369">
        <f t="shared" si="66"/>
        <v>6</v>
      </c>
      <c r="M369">
        <f t="shared" si="67"/>
        <v>2</v>
      </c>
      <c r="N369">
        <f t="shared" si="68"/>
        <v>3</v>
      </c>
      <c r="O369">
        <f t="shared" si="69"/>
        <v>3</v>
      </c>
      <c r="P369">
        <f t="shared" si="70"/>
        <v>3</v>
      </c>
      <c r="Q369">
        <f t="shared" si="71"/>
        <v>7</v>
      </c>
      <c r="R369">
        <f t="shared" si="72"/>
        <v>5</v>
      </c>
      <c r="S369">
        <f t="shared" si="73"/>
        <v>7</v>
      </c>
      <c r="T369">
        <f t="shared" si="74"/>
        <v>9</v>
      </c>
      <c r="U369">
        <f t="shared" si="75"/>
        <v>5</v>
      </c>
      <c r="V369">
        <f t="shared" si="76"/>
        <v>9</v>
      </c>
      <c r="W369">
        <f t="shared" si="77"/>
        <v>0</v>
      </c>
    </row>
    <row r="370" spans="1:23" x14ac:dyDescent="0.25">
      <c r="A370" t="s">
        <v>270</v>
      </c>
      <c r="B370" t="s">
        <v>815</v>
      </c>
      <c r="C370" t="s">
        <v>814</v>
      </c>
      <c r="D370" t="s">
        <v>819</v>
      </c>
      <c r="E370" t="s">
        <v>819</v>
      </c>
      <c r="F370" t="s">
        <v>819</v>
      </c>
      <c r="G370" t="s">
        <v>816</v>
      </c>
      <c r="H370" t="s">
        <v>811</v>
      </c>
      <c r="I370" t="s">
        <v>816</v>
      </c>
      <c r="J370" t="s">
        <v>820</v>
      </c>
      <c r="K370">
        <f t="shared" si="65"/>
        <v>0</v>
      </c>
      <c r="L370">
        <f t="shared" si="66"/>
        <v>6</v>
      </c>
      <c r="M370">
        <f t="shared" si="67"/>
        <v>2</v>
      </c>
      <c r="N370">
        <f t="shared" si="68"/>
        <v>3</v>
      </c>
      <c r="O370">
        <f t="shared" si="69"/>
        <v>3</v>
      </c>
      <c r="P370">
        <f t="shared" si="70"/>
        <v>3</v>
      </c>
      <c r="Q370">
        <f t="shared" si="71"/>
        <v>7</v>
      </c>
      <c r="R370">
        <f t="shared" si="72"/>
        <v>5</v>
      </c>
      <c r="S370">
        <f t="shared" si="73"/>
        <v>7</v>
      </c>
      <c r="T370">
        <f t="shared" si="74"/>
        <v>9</v>
      </c>
      <c r="U370">
        <f t="shared" si="75"/>
        <v>5</v>
      </c>
      <c r="V370">
        <f t="shared" si="76"/>
        <v>9</v>
      </c>
      <c r="W370">
        <f t="shared" si="77"/>
        <v>0</v>
      </c>
    </row>
    <row r="371" spans="1:23" x14ac:dyDescent="0.25">
      <c r="A371" t="s">
        <v>270</v>
      </c>
      <c r="B371" t="s">
        <v>815</v>
      </c>
      <c r="C371" t="s">
        <v>814</v>
      </c>
      <c r="D371" t="s">
        <v>819</v>
      </c>
      <c r="E371" t="s">
        <v>819</v>
      </c>
      <c r="F371" t="s">
        <v>819</v>
      </c>
      <c r="G371" t="s">
        <v>816</v>
      </c>
      <c r="H371" t="s">
        <v>811</v>
      </c>
      <c r="I371" t="s">
        <v>816</v>
      </c>
      <c r="J371" t="s">
        <v>820</v>
      </c>
      <c r="K371">
        <f t="shared" si="65"/>
        <v>0</v>
      </c>
      <c r="L371">
        <f t="shared" si="66"/>
        <v>6</v>
      </c>
      <c r="M371">
        <f t="shared" si="67"/>
        <v>2</v>
      </c>
      <c r="N371">
        <f t="shared" si="68"/>
        <v>3</v>
      </c>
      <c r="O371">
        <f t="shared" si="69"/>
        <v>3</v>
      </c>
      <c r="P371">
        <f t="shared" si="70"/>
        <v>3</v>
      </c>
      <c r="Q371">
        <f t="shared" si="71"/>
        <v>7</v>
      </c>
      <c r="R371">
        <f t="shared" si="72"/>
        <v>5</v>
      </c>
      <c r="S371">
        <f t="shared" si="73"/>
        <v>7</v>
      </c>
      <c r="T371">
        <f t="shared" si="74"/>
        <v>9</v>
      </c>
      <c r="U371">
        <f t="shared" si="75"/>
        <v>5</v>
      </c>
      <c r="V371">
        <f t="shared" si="76"/>
        <v>9</v>
      </c>
      <c r="W371">
        <f t="shared" si="77"/>
        <v>0</v>
      </c>
    </row>
    <row r="372" spans="1:23" x14ac:dyDescent="0.25">
      <c r="A372" t="s">
        <v>270</v>
      </c>
      <c r="B372" t="s">
        <v>815</v>
      </c>
      <c r="C372" t="s">
        <v>814</v>
      </c>
      <c r="D372" t="s">
        <v>819</v>
      </c>
      <c r="E372" t="s">
        <v>819</v>
      </c>
      <c r="F372" t="s">
        <v>819</v>
      </c>
      <c r="G372" t="s">
        <v>816</v>
      </c>
      <c r="H372" t="s">
        <v>811</v>
      </c>
      <c r="I372" t="s">
        <v>816</v>
      </c>
      <c r="J372" t="s">
        <v>820</v>
      </c>
      <c r="K372">
        <f t="shared" si="65"/>
        <v>0</v>
      </c>
      <c r="L372">
        <f t="shared" si="66"/>
        <v>6</v>
      </c>
      <c r="M372">
        <f t="shared" si="67"/>
        <v>2</v>
      </c>
      <c r="N372">
        <f t="shared" si="68"/>
        <v>3</v>
      </c>
      <c r="O372">
        <f t="shared" si="69"/>
        <v>3</v>
      </c>
      <c r="P372">
        <f t="shared" si="70"/>
        <v>3</v>
      </c>
      <c r="Q372">
        <f t="shared" si="71"/>
        <v>7</v>
      </c>
      <c r="R372">
        <f t="shared" si="72"/>
        <v>5</v>
      </c>
      <c r="S372">
        <f t="shared" si="73"/>
        <v>7</v>
      </c>
      <c r="T372">
        <f t="shared" si="74"/>
        <v>9</v>
      </c>
      <c r="U372">
        <f t="shared" si="75"/>
        <v>5</v>
      </c>
      <c r="V372">
        <f t="shared" si="76"/>
        <v>9</v>
      </c>
      <c r="W372">
        <f t="shared" si="77"/>
        <v>0</v>
      </c>
    </row>
    <row r="373" spans="1:23" x14ac:dyDescent="0.25">
      <c r="A373" t="s">
        <v>270</v>
      </c>
      <c r="B373" t="s">
        <v>815</v>
      </c>
      <c r="C373" t="s">
        <v>814</v>
      </c>
      <c r="D373" t="s">
        <v>819</v>
      </c>
      <c r="E373" t="s">
        <v>819</v>
      </c>
      <c r="F373" t="s">
        <v>819</v>
      </c>
      <c r="G373" t="s">
        <v>816</v>
      </c>
      <c r="H373" t="s">
        <v>811</v>
      </c>
      <c r="I373" t="s">
        <v>816</v>
      </c>
      <c r="J373" t="s">
        <v>820</v>
      </c>
      <c r="K373">
        <f t="shared" si="65"/>
        <v>0</v>
      </c>
      <c r="L373">
        <f t="shared" si="66"/>
        <v>6</v>
      </c>
      <c r="M373">
        <f t="shared" si="67"/>
        <v>2</v>
      </c>
      <c r="N373">
        <f t="shared" si="68"/>
        <v>3</v>
      </c>
      <c r="O373">
        <f t="shared" si="69"/>
        <v>3</v>
      </c>
      <c r="P373">
        <f t="shared" si="70"/>
        <v>3</v>
      </c>
      <c r="Q373">
        <f t="shared" si="71"/>
        <v>7</v>
      </c>
      <c r="R373">
        <f t="shared" si="72"/>
        <v>5</v>
      </c>
      <c r="S373">
        <f t="shared" si="73"/>
        <v>7</v>
      </c>
      <c r="T373">
        <f t="shared" si="74"/>
        <v>9</v>
      </c>
      <c r="U373">
        <f t="shared" si="75"/>
        <v>5</v>
      </c>
      <c r="V373">
        <f t="shared" si="76"/>
        <v>9</v>
      </c>
      <c r="W373">
        <f t="shared" si="77"/>
        <v>0</v>
      </c>
    </row>
    <row r="374" spans="1:23" x14ac:dyDescent="0.25">
      <c r="A374" t="s">
        <v>270</v>
      </c>
      <c r="B374" t="s">
        <v>815</v>
      </c>
      <c r="C374" t="s">
        <v>814</v>
      </c>
      <c r="D374" t="s">
        <v>819</v>
      </c>
      <c r="E374" t="s">
        <v>819</v>
      </c>
      <c r="F374" t="s">
        <v>819</v>
      </c>
      <c r="G374" t="s">
        <v>816</v>
      </c>
      <c r="H374" t="s">
        <v>811</v>
      </c>
      <c r="I374" t="s">
        <v>816</v>
      </c>
      <c r="J374" t="s">
        <v>820</v>
      </c>
      <c r="K374">
        <f t="shared" si="65"/>
        <v>0</v>
      </c>
      <c r="L374">
        <f t="shared" si="66"/>
        <v>6</v>
      </c>
      <c r="M374">
        <f t="shared" si="67"/>
        <v>2</v>
      </c>
      <c r="N374">
        <f t="shared" si="68"/>
        <v>3</v>
      </c>
      <c r="O374">
        <f t="shared" si="69"/>
        <v>3</v>
      </c>
      <c r="P374">
        <f t="shared" si="70"/>
        <v>3</v>
      </c>
      <c r="Q374">
        <f t="shared" si="71"/>
        <v>7</v>
      </c>
      <c r="R374">
        <f t="shared" si="72"/>
        <v>5</v>
      </c>
      <c r="S374">
        <f t="shared" si="73"/>
        <v>7</v>
      </c>
      <c r="T374">
        <f t="shared" si="74"/>
        <v>9</v>
      </c>
      <c r="U374">
        <f t="shared" si="75"/>
        <v>5</v>
      </c>
      <c r="V374">
        <f t="shared" si="76"/>
        <v>9</v>
      </c>
      <c r="W374">
        <f t="shared" si="77"/>
        <v>0</v>
      </c>
    </row>
    <row r="375" spans="1:23" x14ac:dyDescent="0.25">
      <c r="A375" t="s">
        <v>270</v>
      </c>
      <c r="B375" t="s">
        <v>815</v>
      </c>
      <c r="C375" t="s">
        <v>814</v>
      </c>
      <c r="D375" t="s">
        <v>819</v>
      </c>
      <c r="E375" t="s">
        <v>819</v>
      </c>
      <c r="F375" t="s">
        <v>819</v>
      </c>
      <c r="G375" t="s">
        <v>816</v>
      </c>
      <c r="H375" t="s">
        <v>811</v>
      </c>
      <c r="I375" t="s">
        <v>816</v>
      </c>
      <c r="J375" t="s">
        <v>820</v>
      </c>
      <c r="K375">
        <f t="shared" si="65"/>
        <v>0</v>
      </c>
      <c r="L375">
        <f t="shared" si="66"/>
        <v>6</v>
      </c>
      <c r="M375">
        <f t="shared" si="67"/>
        <v>2</v>
      </c>
      <c r="N375">
        <f t="shared" si="68"/>
        <v>3</v>
      </c>
      <c r="O375">
        <f t="shared" si="69"/>
        <v>3</v>
      </c>
      <c r="P375">
        <f t="shared" si="70"/>
        <v>3</v>
      </c>
      <c r="Q375">
        <f t="shared" si="71"/>
        <v>7</v>
      </c>
      <c r="R375">
        <f t="shared" si="72"/>
        <v>5</v>
      </c>
      <c r="S375">
        <f t="shared" si="73"/>
        <v>7</v>
      </c>
      <c r="T375">
        <f t="shared" si="74"/>
        <v>9</v>
      </c>
      <c r="U375">
        <f t="shared" si="75"/>
        <v>5</v>
      </c>
      <c r="V375">
        <f t="shared" si="76"/>
        <v>9</v>
      </c>
      <c r="W375">
        <f t="shared" si="77"/>
        <v>0</v>
      </c>
    </row>
    <row r="376" spans="1:23" x14ac:dyDescent="0.25">
      <c r="A376" t="s">
        <v>270</v>
      </c>
      <c r="B376" t="s">
        <v>815</v>
      </c>
      <c r="C376" t="s">
        <v>814</v>
      </c>
      <c r="D376" t="s">
        <v>819</v>
      </c>
      <c r="E376" t="s">
        <v>819</v>
      </c>
      <c r="F376" t="s">
        <v>819</v>
      </c>
      <c r="G376" t="s">
        <v>816</v>
      </c>
      <c r="H376" t="s">
        <v>811</v>
      </c>
      <c r="I376" t="s">
        <v>816</v>
      </c>
      <c r="J376" t="s">
        <v>820</v>
      </c>
      <c r="K376">
        <f t="shared" si="65"/>
        <v>0</v>
      </c>
      <c r="L376">
        <f t="shared" si="66"/>
        <v>6</v>
      </c>
      <c r="M376">
        <f t="shared" si="67"/>
        <v>2</v>
      </c>
      <c r="N376">
        <f t="shared" si="68"/>
        <v>3</v>
      </c>
      <c r="O376">
        <f t="shared" si="69"/>
        <v>3</v>
      </c>
      <c r="P376">
        <f t="shared" si="70"/>
        <v>3</v>
      </c>
      <c r="Q376">
        <f t="shared" si="71"/>
        <v>7</v>
      </c>
      <c r="R376">
        <f t="shared" si="72"/>
        <v>5</v>
      </c>
      <c r="S376">
        <f t="shared" si="73"/>
        <v>7</v>
      </c>
      <c r="T376">
        <f t="shared" si="74"/>
        <v>9</v>
      </c>
      <c r="U376">
        <f t="shared" si="75"/>
        <v>5</v>
      </c>
      <c r="V376">
        <f t="shared" si="76"/>
        <v>9</v>
      </c>
      <c r="W376">
        <f t="shared" si="77"/>
        <v>0</v>
      </c>
    </row>
    <row r="377" spans="1:23" x14ac:dyDescent="0.25">
      <c r="A377" t="s">
        <v>607</v>
      </c>
      <c r="B377" t="s">
        <v>815</v>
      </c>
      <c r="C377" t="s">
        <v>814</v>
      </c>
      <c r="D377" t="s">
        <v>819</v>
      </c>
      <c r="E377" t="s">
        <v>811</v>
      </c>
      <c r="F377" t="s">
        <v>815</v>
      </c>
      <c r="G377" t="s">
        <v>813</v>
      </c>
      <c r="H377" t="s">
        <v>813</v>
      </c>
      <c r="I377" t="s">
        <v>816</v>
      </c>
      <c r="J377" t="s">
        <v>820</v>
      </c>
      <c r="K377">
        <f t="shared" si="65"/>
        <v>0</v>
      </c>
      <c r="L377">
        <f t="shared" si="66"/>
        <v>6</v>
      </c>
      <c r="M377">
        <f t="shared" si="67"/>
        <v>2</v>
      </c>
      <c r="N377">
        <f t="shared" si="68"/>
        <v>3</v>
      </c>
      <c r="O377">
        <f t="shared" si="69"/>
        <v>5</v>
      </c>
      <c r="P377">
        <f t="shared" si="70"/>
        <v>6</v>
      </c>
      <c r="Q377">
        <f t="shared" si="71"/>
        <v>1</v>
      </c>
      <c r="R377">
        <f t="shared" si="72"/>
        <v>1</v>
      </c>
      <c r="S377">
        <f t="shared" si="73"/>
        <v>7</v>
      </c>
      <c r="T377">
        <f t="shared" si="74"/>
        <v>9</v>
      </c>
      <c r="U377">
        <f t="shared" si="75"/>
        <v>5</v>
      </c>
      <c r="V377">
        <f t="shared" si="76"/>
        <v>9</v>
      </c>
      <c r="W377">
        <f t="shared" si="77"/>
        <v>0</v>
      </c>
    </row>
    <row r="378" spans="1:23" x14ac:dyDescent="0.25">
      <c r="A378" t="s">
        <v>405</v>
      </c>
      <c r="B378" t="s">
        <v>815</v>
      </c>
      <c r="C378" t="s">
        <v>814</v>
      </c>
      <c r="D378" t="s">
        <v>818</v>
      </c>
      <c r="E378" t="s">
        <v>815</v>
      </c>
      <c r="F378" t="s">
        <v>813</v>
      </c>
      <c r="G378" t="s">
        <v>813</v>
      </c>
      <c r="H378" t="s">
        <v>819</v>
      </c>
      <c r="I378" t="s">
        <v>813</v>
      </c>
      <c r="J378" t="s">
        <v>819</v>
      </c>
      <c r="K378">
        <f t="shared" si="65"/>
        <v>0</v>
      </c>
      <c r="L378">
        <f t="shared" si="66"/>
        <v>6</v>
      </c>
      <c r="M378">
        <f t="shared" si="67"/>
        <v>2</v>
      </c>
      <c r="N378">
        <f t="shared" si="68"/>
        <v>4</v>
      </c>
      <c r="O378">
        <f t="shared" si="69"/>
        <v>6</v>
      </c>
      <c r="P378">
        <f t="shared" si="70"/>
        <v>1</v>
      </c>
      <c r="Q378">
        <f t="shared" si="71"/>
        <v>1</v>
      </c>
      <c r="R378">
        <f t="shared" si="72"/>
        <v>3</v>
      </c>
      <c r="S378">
        <f t="shared" si="73"/>
        <v>1</v>
      </c>
      <c r="T378">
        <f t="shared" si="74"/>
        <v>3</v>
      </c>
      <c r="U378">
        <f t="shared" si="75"/>
        <v>3</v>
      </c>
      <c r="V378" t="str">
        <f t="shared" si="76"/>
        <v>624611313</v>
      </c>
      <c r="W378">
        <f t="shared" si="77"/>
        <v>0</v>
      </c>
    </row>
    <row r="379" spans="1:23" x14ac:dyDescent="0.25">
      <c r="A379" t="s">
        <v>658</v>
      </c>
      <c r="B379" t="s">
        <v>815</v>
      </c>
      <c r="C379" t="s">
        <v>814</v>
      </c>
      <c r="D379" t="s">
        <v>818</v>
      </c>
      <c r="E379" t="s">
        <v>815</v>
      </c>
      <c r="F379" t="s">
        <v>814</v>
      </c>
      <c r="G379" t="s">
        <v>815</v>
      </c>
      <c r="H379" t="s">
        <v>817</v>
      </c>
      <c r="I379" t="s">
        <v>816</v>
      </c>
      <c r="J379" t="s">
        <v>811</v>
      </c>
      <c r="K379">
        <f t="shared" si="65"/>
        <v>0</v>
      </c>
      <c r="L379">
        <f t="shared" si="66"/>
        <v>6</v>
      </c>
      <c r="M379">
        <f t="shared" si="67"/>
        <v>2</v>
      </c>
      <c r="N379">
        <f t="shared" si="68"/>
        <v>4</v>
      </c>
      <c r="O379">
        <f t="shared" si="69"/>
        <v>6</v>
      </c>
      <c r="P379">
        <f t="shared" si="70"/>
        <v>2</v>
      </c>
      <c r="Q379">
        <f t="shared" si="71"/>
        <v>6</v>
      </c>
      <c r="R379">
        <f t="shared" si="72"/>
        <v>8</v>
      </c>
      <c r="S379">
        <f t="shared" si="73"/>
        <v>7</v>
      </c>
      <c r="T379">
        <f t="shared" si="74"/>
        <v>5</v>
      </c>
      <c r="U379">
        <f t="shared" si="75"/>
        <v>6</v>
      </c>
      <c r="V379" t="str">
        <f t="shared" si="76"/>
        <v>624626875</v>
      </c>
      <c r="W379">
        <f t="shared" si="77"/>
        <v>0</v>
      </c>
    </row>
    <row r="380" spans="1:23" x14ac:dyDescent="0.25">
      <c r="A380" t="s">
        <v>493</v>
      </c>
      <c r="B380" t="s">
        <v>815</v>
      </c>
      <c r="C380" t="s">
        <v>814</v>
      </c>
      <c r="D380" t="s">
        <v>818</v>
      </c>
      <c r="E380" t="s">
        <v>820</v>
      </c>
      <c r="F380" t="s">
        <v>818</v>
      </c>
      <c r="G380" t="s">
        <v>817</v>
      </c>
      <c r="H380" t="s">
        <v>816</v>
      </c>
      <c r="I380" t="s">
        <v>817</v>
      </c>
      <c r="J380" t="s">
        <v>815</v>
      </c>
      <c r="K380">
        <f t="shared" si="65"/>
        <v>0</v>
      </c>
      <c r="L380">
        <f t="shared" si="66"/>
        <v>6</v>
      </c>
      <c r="M380">
        <f t="shared" si="67"/>
        <v>2</v>
      </c>
      <c r="N380">
        <f t="shared" si="68"/>
        <v>4</v>
      </c>
      <c r="O380">
        <f t="shared" si="69"/>
        <v>9</v>
      </c>
      <c r="P380">
        <f t="shared" si="70"/>
        <v>4</v>
      </c>
      <c r="Q380">
        <f t="shared" si="71"/>
        <v>8</v>
      </c>
      <c r="R380">
        <f t="shared" si="72"/>
        <v>7</v>
      </c>
      <c r="S380">
        <f t="shared" si="73"/>
        <v>8</v>
      </c>
      <c r="T380">
        <f t="shared" si="74"/>
        <v>6</v>
      </c>
      <c r="U380">
        <f t="shared" si="75"/>
        <v>6</v>
      </c>
      <c r="V380" t="str">
        <f t="shared" si="76"/>
        <v>624948786</v>
      </c>
      <c r="W380">
        <f t="shared" si="77"/>
        <v>0</v>
      </c>
    </row>
    <row r="381" spans="1:23" x14ac:dyDescent="0.25">
      <c r="A381" t="s">
        <v>601</v>
      </c>
      <c r="B381" t="s">
        <v>815</v>
      </c>
      <c r="C381" t="s">
        <v>814</v>
      </c>
      <c r="D381" t="s">
        <v>818</v>
      </c>
      <c r="E381" t="s">
        <v>820</v>
      </c>
      <c r="F381" t="s">
        <v>815</v>
      </c>
      <c r="G381" t="s">
        <v>815</v>
      </c>
      <c r="H381" t="s">
        <v>815</v>
      </c>
      <c r="I381" t="s">
        <v>817</v>
      </c>
      <c r="J381" t="s">
        <v>819</v>
      </c>
      <c r="K381">
        <f t="shared" si="65"/>
        <v>0</v>
      </c>
      <c r="L381">
        <f t="shared" si="66"/>
        <v>6</v>
      </c>
      <c r="M381">
        <f t="shared" si="67"/>
        <v>2</v>
      </c>
      <c r="N381">
        <f t="shared" si="68"/>
        <v>4</v>
      </c>
      <c r="O381">
        <f t="shared" si="69"/>
        <v>9</v>
      </c>
      <c r="P381">
        <f t="shared" si="70"/>
        <v>6</v>
      </c>
      <c r="Q381">
        <f t="shared" si="71"/>
        <v>6</v>
      </c>
      <c r="R381">
        <f t="shared" si="72"/>
        <v>6</v>
      </c>
      <c r="S381">
        <f t="shared" si="73"/>
        <v>8</v>
      </c>
      <c r="T381">
        <f t="shared" si="74"/>
        <v>3</v>
      </c>
      <c r="U381">
        <f t="shared" si="75"/>
        <v>6</v>
      </c>
      <c r="V381" t="str">
        <f t="shared" si="76"/>
        <v>624966683</v>
      </c>
      <c r="W381">
        <f t="shared" si="77"/>
        <v>0</v>
      </c>
    </row>
    <row r="382" spans="1:23" x14ac:dyDescent="0.25">
      <c r="A382" t="s">
        <v>225</v>
      </c>
      <c r="B382" t="s">
        <v>815</v>
      </c>
      <c r="C382" t="s">
        <v>814</v>
      </c>
      <c r="D382" t="s">
        <v>811</v>
      </c>
      <c r="E382" t="s">
        <v>819</v>
      </c>
      <c r="F382" t="s">
        <v>813</v>
      </c>
      <c r="G382" t="s">
        <v>811</v>
      </c>
      <c r="H382" t="s">
        <v>817</v>
      </c>
      <c r="I382" t="s">
        <v>814</v>
      </c>
      <c r="J382" t="s">
        <v>813</v>
      </c>
      <c r="K382">
        <f t="shared" si="65"/>
        <v>0</v>
      </c>
      <c r="L382">
        <f t="shared" si="66"/>
        <v>6</v>
      </c>
      <c r="M382">
        <f t="shared" si="67"/>
        <v>2</v>
      </c>
      <c r="N382">
        <f t="shared" si="68"/>
        <v>5</v>
      </c>
      <c r="O382">
        <f t="shared" si="69"/>
        <v>3</v>
      </c>
      <c r="P382">
        <f t="shared" si="70"/>
        <v>1</v>
      </c>
      <c r="Q382">
        <f t="shared" si="71"/>
        <v>5</v>
      </c>
      <c r="R382">
        <f t="shared" si="72"/>
        <v>8</v>
      </c>
      <c r="S382">
        <f t="shared" si="73"/>
        <v>2</v>
      </c>
      <c r="T382">
        <f t="shared" si="74"/>
        <v>1</v>
      </c>
      <c r="U382">
        <f t="shared" si="75"/>
        <v>3</v>
      </c>
      <c r="V382" t="str">
        <f t="shared" si="76"/>
        <v>625315821</v>
      </c>
      <c r="W382">
        <f t="shared" si="77"/>
        <v>0</v>
      </c>
    </row>
    <row r="383" spans="1:23" x14ac:dyDescent="0.25">
      <c r="A383" t="s">
        <v>26</v>
      </c>
      <c r="B383" t="s">
        <v>815</v>
      </c>
      <c r="C383" t="s">
        <v>814</v>
      </c>
      <c r="D383" t="s">
        <v>815</v>
      </c>
      <c r="E383" t="s">
        <v>820</v>
      </c>
      <c r="F383" t="s">
        <v>817</v>
      </c>
      <c r="G383" t="s">
        <v>817</v>
      </c>
      <c r="H383" t="s">
        <v>816</v>
      </c>
      <c r="I383" t="s">
        <v>816</v>
      </c>
      <c r="J383" t="s">
        <v>811</v>
      </c>
      <c r="K383">
        <f t="shared" si="65"/>
        <v>0</v>
      </c>
      <c r="L383">
        <f t="shared" si="66"/>
        <v>6</v>
      </c>
      <c r="M383">
        <f t="shared" si="67"/>
        <v>2</v>
      </c>
      <c r="N383">
        <f t="shared" si="68"/>
        <v>6</v>
      </c>
      <c r="O383">
        <f t="shared" si="69"/>
        <v>9</v>
      </c>
      <c r="P383">
        <f t="shared" si="70"/>
        <v>8</v>
      </c>
      <c r="Q383">
        <f t="shared" si="71"/>
        <v>8</v>
      </c>
      <c r="R383">
        <f t="shared" si="72"/>
        <v>7</v>
      </c>
      <c r="S383">
        <f t="shared" si="73"/>
        <v>7</v>
      </c>
      <c r="T383">
        <f t="shared" si="74"/>
        <v>5</v>
      </c>
      <c r="U383">
        <f t="shared" si="75"/>
        <v>7</v>
      </c>
      <c r="V383">
        <f t="shared" si="76"/>
        <v>9</v>
      </c>
      <c r="W383">
        <f t="shared" si="77"/>
        <v>0</v>
      </c>
    </row>
    <row r="384" spans="1:23" x14ac:dyDescent="0.25">
      <c r="A384" t="s">
        <v>619</v>
      </c>
      <c r="B384" t="s">
        <v>815</v>
      </c>
      <c r="C384" t="s">
        <v>814</v>
      </c>
      <c r="D384" t="s">
        <v>816</v>
      </c>
      <c r="E384" t="s">
        <v>811</v>
      </c>
      <c r="F384" t="s">
        <v>815</v>
      </c>
      <c r="G384" t="s">
        <v>813</v>
      </c>
      <c r="H384" t="s">
        <v>813</v>
      </c>
      <c r="I384" t="s">
        <v>814</v>
      </c>
      <c r="J384" t="s">
        <v>820</v>
      </c>
      <c r="K384">
        <f t="shared" si="65"/>
        <v>0</v>
      </c>
      <c r="L384">
        <f t="shared" si="66"/>
        <v>6</v>
      </c>
      <c r="M384">
        <f t="shared" si="67"/>
        <v>2</v>
      </c>
      <c r="N384">
        <f t="shared" si="68"/>
        <v>7</v>
      </c>
      <c r="O384">
        <f t="shared" si="69"/>
        <v>5</v>
      </c>
      <c r="P384">
        <f t="shared" si="70"/>
        <v>6</v>
      </c>
      <c r="Q384">
        <f t="shared" si="71"/>
        <v>1</v>
      </c>
      <c r="R384">
        <f t="shared" si="72"/>
        <v>1</v>
      </c>
      <c r="S384">
        <f t="shared" si="73"/>
        <v>2</v>
      </c>
      <c r="T384">
        <f t="shared" si="74"/>
        <v>9</v>
      </c>
      <c r="U384">
        <f t="shared" si="75"/>
        <v>5</v>
      </c>
      <c r="V384">
        <f t="shared" si="76"/>
        <v>9</v>
      </c>
      <c r="W384">
        <f t="shared" si="77"/>
        <v>0</v>
      </c>
    </row>
    <row r="385" spans="1:23" x14ac:dyDescent="0.25">
      <c r="A385" t="s">
        <v>215</v>
      </c>
      <c r="B385" t="s">
        <v>815</v>
      </c>
      <c r="C385" t="s">
        <v>814</v>
      </c>
      <c r="D385" t="s">
        <v>817</v>
      </c>
      <c r="E385" t="s">
        <v>818</v>
      </c>
      <c r="F385" t="s">
        <v>812</v>
      </c>
      <c r="G385" t="s">
        <v>815</v>
      </c>
      <c r="H385" t="s">
        <v>815</v>
      </c>
      <c r="I385" t="s">
        <v>812</v>
      </c>
      <c r="J385" t="s">
        <v>816</v>
      </c>
      <c r="K385">
        <f t="shared" si="65"/>
        <v>0</v>
      </c>
      <c r="L385">
        <f t="shared" si="66"/>
        <v>6</v>
      </c>
      <c r="M385">
        <f t="shared" si="67"/>
        <v>2</v>
      </c>
      <c r="N385">
        <f t="shared" si="68"/>
        <v>8</v>
      </c>
      <c r="O385">
        <f t="shared" si="69"/>
        <v>4</v>
      </c>
      <c r="P385">
        <f t="shared" si="70"/>
        <v>0</v>
      </c>
      <c r="Q385">
        <f t="shared" si="71"/>
        <v>6</v>
      </c>
      <c r="R385">
        <f t="shared" si="72"/>
        <v>6</v>
      </c>
      <c r="S385">
        <f t="shared" si="73"/>
        <v>0</v>
      </c>
      <c r="T385">
        <f t="shared" si="74"/>
        <v>7</v>
      </c>
      <c r="U385">
        <f t="shared" si="75"/>
        <v>6</v>
      </c>
      <c r="V385" t="str">
        <f t="shared" si="76"/>
        <v>628406607</v>
      </c>
      <c r="W385">
        <f t="shared" si="77"/>
        <v>0</v>
      </c>
    </row>
    <row r="386" spans="1:23" x14ac:dyDescent="0.25">
      <c r="A386" t="s">
        <v>183</v>
      </c>
      <c r="B386" t="s">
        <v>815</v>
      </c>
      <c r="C386" t="s">
        <v>814</v>
      </c>
      <c r="D386" t="s">
        <v>817</v>
      </c>
      <c r="E386" t="s">
        <v>817</v>
      </c>
      <c r="F386" t="s">
        <v>813</v>
      </c>
      <c r="G386" t="s">
        <v>815</v>
      </c>
      <c r="H386" t="s">
        <v>811</v>
      </c>
      <c r="I386" t="s">
        <v>817</v>
      </c>
      <c r="J386" t="s">
        <v>818</v>
      </c>
      <c r="K386">
        <f t="shared" si="65"/>
        <v>0</v>
      </c>
      <c r="L386">
        <f t="shared" si="66"/>
        <v>6</v>
      </c>
      <c r="M386">
        <f t="shared" si="67"/>
        <v>2</v>
      </c>
      <c r="N386">
        <f t="shared" si="68"/>
        <v>8</v>
      </c>
      <c r="O386">
        <f t="shared" si="69"/>
        <v>8</v>
      </c>
      <c r="P386">
        <f t="shared" si="70"/>
        <v>1</v>
      </c>
      <c r="Q386">
        <f t="shared" si="71"/>
        <v>6</v>
      </c>
      <c r="R386">
        <f t="shared" si="72"/>
        <v>5</v>
      </c>
      <c r="S386">
        <f t="shared" si="73"/>
        <v>8</v>
      </c>
      <c r="T386">
        <f t="shared" si="74"/>
        <v>4</v>
      </c>
      <c r="U386">
        <f t="shared" si="75"/>
        <v>6</v>
      </c>
      <c r="V386" t="str">
        <f t="shared" si="76"/>
        <v>628816584</v>
      </c>
      <c r="W386">
        <f t="shared" si="77"/>
        <v>0</v>
      </c>
    </row>
    <row r="387" spans="1:23" x14ac:dyDescent="0.25">
      <c r="A387" t="s">
        <v>324</v>
      </c>
      <c r="B387" t="s">
        <v>815</v>
      </c>
      <c r="C387" t="s">
        <v>814</v>
      </c>
      <c r="D387" t="s">
        <v>817</v>
      </c>
      <c r="E387" t="s">
        <v>820</v>
      </c>
      <c r="F387" t="s">
        <v>820</v>
      </c>
      <c r="G387" t="s">
        <v>817</v>
      </c>
      <c r="H387" t="s">
        <v>814</v>
      </c>
      <c r="I387" t="s">
        <v>818</v>
      </c>
      <c r="J387" t="s">
        <v>814</v>
      </c>
      <c r="K387" t="str">
        <f t="shared" ref="K387:K450" si="78">IF(J387="2",A387,0)</f>
        <v>628998242</v>
      </c>
      <c r="L387">
        <f t="shared" ref="L387:L450" si="79">VALUE(B387)</f>
        <v>6</v>
      </c>
      <c r="M387">
        <f t="shared" ref="M387:M450" si="80">VALUE(C387)</f>
        <v>2</v>
      </c>
      <c r="N387">
        <f t="shared" ref="N387:N450" si="81">VALUE(D387)</f>
        <v>8</v>
      </c>
      <c r="O387">
        <f t="shared" ref="O387:O450" si="82">VALUE(E387)</f>
        <v>9</v>
      </c>
      <c r="P387">
        <f t="shared" ref="P387:P450" si="83">VALUE(F387)</f>
        <v>9</v>
      </c>
      <c r="Q387">
        <f t="shared" ref="Q387:Q450" si="84">VALUE(G387)</f>
        <v>8</v>
      </c>
      <c r="R387">
        <f t="shared" ref="R387:R450" si="85">VALUE(H387)</f>
        <v>2</v>
      </c>
      <c r="S387">
        <f t="shared" ref="S387:S450" si="86">VALUE(I387)</f>
        <v>4</v>
      </c>
      <c r="T387">
        <f t="shared" ref="T387:T450" si="87">VALUE(J387)</f>
        <v>2</v>
      </c>
      <c r="U387">
        <f t="shared" ref="U387:U450" si="88">MEDIAN(L387:T387)</f>
        <v>6</v>
      </c>
      <c r="V387" t="str">
        <f t="shared" ref="V387:V450" si="89">IF(MOD(U387,3)=0,A387,9)</f>
        <v>628998242</v>
      </c>
      <c r="W387">
        <f t="shared" ref="W387:W450" si="90">IF(V387=K387, 1,0)</f>
        <v>1</v>
      </c>
    </row>
    <row r="388" spans="1:23" x14ac:dyDescent="0.25">
      <c r="A388" t="s">
        <v>116</v>
      </c>
      <c r="B388" t="s">
        <v>815</v>
      </c>
      <c r="C388" t="s">
        <v>814</v>
      </c>
      <c r="D388" t="s">
        <v>820</v>
      </c>
      <c r="E388" t="s">
        <v>819</v>
      </c>
      <c r="F388" t="s">
        <v>818</v>
      </c>
      <c r="G388" t="s">
        <v>816</v>
      </c>
      <c r="H388" t="s">
        <v>814</v>
      </c>
      <c r="I388" t="s">
        <v>817</v>
      </c>
      <c r="J388" t="s">
        <v>817</v>
      </c>
      <c r="K388">
        <f t="shared" si="78"/>
        <v>0</v>
      </c>
      <c r="L388">
        <f t="shared" si="79"/>
        <v>6</v>
      </c>
      <c r="M388">
        <f t="shared" si="80"/>
        <v>2</v>
      </c>
      <c r="N388">
        <f t="shared" si="81"/>
        <v>9</v>
      </c>
      <c r="O388">
        <f t="shared" si="82"/>
        <v>3</v>
      </c>
      <c r="P388">
        <f t="shared" si="83"/>
        <v>4</v>
      </c>
      <c r="Q388">
        <f t="shared" si="84"/>
        <v>7</v>
      </c>
      <c r="R388">
        <f t="shared" si="85"/>
        <v>2</v>
      </c>
      <c r="S388">
        <f t="shared" si="86"/>
        <v>8</v>
      </c>
      <c r="T388">
        <f t="shared" si="87"/>
        <v>8</v>
      </c>
      <c r="U388">
        <f t="shared" si="88"/>
        <v>6</v>
      </c>
      <c r="V388" t="str">
        <f t="shared" si="89"/>
        <v>629347288</v>
      </c>
      <c r="W388">
        <f t="shared" si="90"/>
        <v>0</v>
      </c>
    </row>
    <row r="389" spans="1:23" x14ac:dyDescent="0.25">
      <c r="A389" t="s">
        <v>655</v>
      </c>
      <c r="B389" t="s">
        <v>815</v>
      </c>
      <c r="C389" t="s">
        <v>814</v>
      </c>
      <c r="D389" t="s">
        <v>820</v>
      </c>
      <c r="E389" t="s">
        <v>815</v>
      </c>
      <c r="F389" t="s">
        <v>812</v>
      </c>
      <c r="G389" t="s">
        <v>812</v>
      </c>
      <c r="H389" t="s">
        <v>819</v>
      </c>
      <c r="I389" t="s">
        <v>820</v>
      </c>
      <c r="J389" t="s">
        <v>816</v>
      </c>
      <c r="K389">
        <f t="shared" si="78"/>
        <v>0</v>
      </c>
      <c r="L389">
        <f t="shared" si="79"/>
        <v>6</v>
      </c>
      <c r="M389">
        <f t="shared" si="80"/>
        <v>2</v>
      </c>
      <c r="N389">
        <f t="shared" si="81"/>
        <v>9</v>
      </c>
      <c r="O389">
        <f t="shared" si="82"/>
        <v>6</v>
      </c>
      <c r="P389">
        <f t="shared" si="83"/>
        <v>0</v>
      </c>
      <c r="Q389">
        <f t="shared" si="84"/>
        <v>0</v>
      </c>
      <c r="R389">
        <f t="shared" si="85"/>
        <v>3</v>
      </c>
      <c r="S389">
        <f t="shared" si="86"/>
        <v>9</v>
      </c>
      <c r="T389">
        <f t="shared" si="87"/>
        <v>7</v>
      </c>
      <c r="U389">
        <f t="shared" si="88"/>
        <v>6</v>
      </c>
      <c r="V389" t="str">
        <f t="shared" si="89"/>
        <v>629600397</v>
      </c>
      <c r="W389">
        <f t="shared" si="90"/>
        <v>0</v>
      </c>
    </row>
    <row r="390" spans="1:23" x14ac:dyDescent="0.25">
      <c r="A390" t="s">
        <v>426</v>
      </c>
      <c r="B390" t="s">
        <v>815</v>
      </c>
      <c r="C390" t="s">
        <v>819</v>
      </c>
      <c r="D390" t="s">
        <v>812</v>
      </c>
      <c r="E390" t="s">
        <v>819</v>
      </c>
      <c r="F390" t="s">
        <v>817</v>
      </c>
      <c r="G390" t="s">
        <v>811</v>
      </c>
      <c r="H390" t="s">
        <v>813</v>
      </c>
      <c r="I390" t="s">
        <v>819</v>
      </c>
      <c r="J390" t="s">
        <v>811</v>
      </c>
      <c r="K390">
        <f t="shared" si="78"/>
        <v>0</v>
      </c>
      <c r="L390">
        <f t="shared" si="79"/>
        <v>6</v>
      </c>
      <c r="M390">
        <f t="shared" si="80"/>
        <v>3</v>
      </c>
      <c r="N390">
        <f t="shared" si="81"/>
        <v>0</v>
      </c>
      <c r="O390">
        <f t="shared" si="82"/>
        <v>3</v>
      </c>
      <c r="P390">
        <f t="shared" si="83"/>
        <v>8</v>
      </c>
      <c r="Q390">
        <f t="shared" si="84"/>
        <v>5</v>
      </c>
      <c r="R390">
        <f t="shared" si="85"/>
        <v>1</v>
      </c>
      <c r="S390">
        <f t="shared" si="86"/>
        <v>3</v>
      </c>
      <c r="T390">
        <f t="shared" si="87"/>
        <v>5</v>
      </c>
      <c r="U390">
        <f t="shared" si="88"/>
        <v>3</v>
      </c>
      <c r="V390" t="str">
        <f t="shared" si="89"/>
        <v>630385135</v>
      </c>
      <c r="W390">
        <f t="shared" si="90"/>
        <v>0</v>
      </c>
    </row>
    <row r="391" spans="1:23" x14ac:dyDescent="0.25">
      <c r="A391" t="s">
        <v>767</v>
      </c>
      <c r="B391" t="s">
        <v>815</v>
      </c>
      <c r="C391" t="s">
        <v>819</v>
      </c>
      <c r="D391" t="s">
        <v>812</v>
      </c>
      <c r="E391" t="s">
        <v>820</v>
      </c>
      <c r="F391" t="s">
        <v>817</v>
      </c>
      <c r="G391" t="s">
        <v>819</v>
      </c>
      <c r="H391" t="s">
        <v>815</v>
      </c>
      <c r="I391" t="s">
        <v>811</v>
      </c>
      <c r="J391" t="s">
        <v>815</v>
      </c>
      <c r="K391">
        <f t="shared" si="78"/>
        <v>0</v>
      </c>
      <c r="L391">
        <f t="shared" si="79"/>
        <v>6</v>
      </c>
      <c r="M391">
        <f t="shared" si="80"/>
        <v>3</v>
      </c>
      <c r="N391">
        <f t="shared" si="81"/>
        <v>0</v>
      </c>
      <c r="O391">
        <f t="shared" si="82"/>
        <v>9</v>
      </c>
      <c r="P391">
        <f t="shared" si="83"/>
        <v>8</v>
      </c>
      <c r="Q391">
        <f t="shared" si="84"/>
        <v>3</v>
      </c>
      <c r="R391">
        <f t="shared" si="85"/>
        <v>6</v>
      </c>
      <c r="S391">
        <f t="shared" si="86"/>
        <v>5</v>
      </c>
      <c r="T391">
        <f t="shared" si="87"/>
        <v>6</v>
      </c>
      <c r="U391">
        <f t="shared" si="88"/>
        <v>6</v>
      </c>
      <c r="V391" t="str">
        <f t="shared" si="89"/>
        <v>630983656</v>
      </c>
      <c r="W391">
        <f t="shared" si="90"/>
        <v>0</v>
      </c>
    </row>
    <row r="392" spans="1:23" x14ac:dyDescent="0.25">
      <c r="A392" t="s">
        <v>57</v>
      </c>
      <c r="B392" t="s">
        <v>815</v>
      </c>
      <c r="C392" t="s">
        <v>819</v>
      </c>
      <c r="D392" t="s">
        <v>814</v>
      </c>
      <c r="E392" t="s">
        <v>812</v>
      </c>
      <c r="F392" t="s">
        <v>817</v>
      </c>
      <c r="G392" t="s">
        <v>811</v>
      </c>
      <c r="H392" t="s">
        <v>811</v>
      </c>
      <c r="I392" t="s">
        <v>818</v>
      </c>
      <c r="J392" t="s">
        <v>817</v>
      </c>
      <c r="K392">
        <f t="shared" si="78"/>
        <v>0</v>
      </c>
      <c r="L392">
        <f t="shared" si="79"/>
        <v>6</v>
      </c>
      <c r="M392">
        <f t="shared" si="80"/>
        <v>3</v>
      </c>
      <c r="N392">
        <f t="shared" si="81"/>
        <v>2</v>
      </c>
      <c r="O392">
        <f t="shared" si="82"/>
        <v>0</v>
      </c>
      <c r="P392">
        <f t="shared" si="83"/>
        <v>8</v>
      </c>
      <c r="Q392">
        <f t="shared" si="84"/>
        <v>5</v>
      </c>
      <c r="R392">
        <f t="shared" si="85"/>
        <v>5</v>
      </c>
      <c r="S392">
        <f t="shared" si="86"/>
        <v>4</v>
      </c>
      <c r="T392">
        <f t="shared" si="87"/>
        <v>8</v>
      </c>
      <c r="U392">
        <f t="shared" si="88"/>
        <v>5</v>
      </c>
      <c r="V392">
        <f t="shared" si="89"/>
        <v>9</v>
      </c>
      <c r="W392">
        <f t="shared" si="90"/>
        <v>0</v>
      </c>
    </row>
    <row r="393" spans="1:23" x14ac:dyDescent="0.25">
      <c r="A393" t="s">
        <v>322</v>
      </c>
      <c r="B393" t="s">
        <v>815</v>
      </c>
      <c r="C393" t="s">
        <v>819</v>
      </c>
      <c r="D393" t="s">
        <v>814</v>
      </c>
      <c r="E393" t="s">
        <v>814</v>
      </c>
      <c r="F393" t="s">
        <v>814</v>
      </c>
      <c r="G393" t="s">
        <v>816</v>
      </c>
      <c r="H393" t="s">
        <v>815</v>
      </c>
      <c r="I393" t="s">
        <v>819</v>
      </c>
      <c r="J393" t="s">
        <v>811</v>
      </c>
      <c r="K393">
        <f t="shared" si="78"/>
        <v>0</v>
      </c>
      <c r="L393">
        <f t="shared" si="79"/>
        <v>6</v>
      </c>
      <c r="M393">
        <f t="shared" si="80"/>
        <v>3</v>
      </c>
      <c r="N393">
        <f t="shared" si="81"/>
        <v>2</v>
      </c>
      <c r="O393">
        <f t="shared" si="82"/>
        <v>2</v>
      </c>
      <c r="P393">
        <f t="shared" si="83"/>
        <v>2</v>
      </c>
      <c r="Q393">
        <f t="shared" si="84"/>
        <v>7</v>
      </c>
      <c r="R393">
        <f t="shared" si="85"/>
        <v>6</v>
      </c>
      <c r="S393">
        <f t="shared" si="86"/>
        <v>3</v>
      </c>
      <c r="T393">
        <f t="shared" si="87"/>
        <v>5</v>
      </c>
      <c r="U393">
        <f t="shared" si="88"/>
        <v>3</v>
      </c>
      <c r="V393" t="str">
        <f t="shared" si="89"/>
        <v>632227635</v>
      </c>
      <c r="W393">
        <f t="shared" si="90"/>
        <v>0</v>
      </c>
    </row>
    <row r="394" spans="1:23" x14ac:dyDescent="0.25">
      <c r="A394" t="s">
        <v>623</v>
      </c>
      <c r="B394" t="s">
        <v>815</v>
      </c>
      <c r="C394" t="s">
        <v>819</v>
      </c>
      <c r="D394" t="s">
        <v>819</v>
      </c>
      <c r="E394" t="s">
        <v>820</v>
      </c>
      <c r="F394" t="s">
        <v>812</v>
      </c>
      <c r="G394" t="s">
        <v>816</v>
      </c>
      <c r="H394" t="s">
        <v>812</v>
      </c>
      <c r="I394" t="s">
        <v>812</v>
      </c>
      <c r="J394" t="s">
        <v>817</v>
      </c>
      <c r="K394">
        <f t="shared" si="78"/>
        <v>0</v>
      </c>
      <c r="L394">
        <f t="shared" si="79"/>
        <v>6</v>
      </c>
      <c r="M394">
        <f t="shared" si="80"/>
        <v>3</v>
      </c>
      <c r="N394">
        <f t="shared" si="81"/>
        <v>3</v>
      </c>
      <c r="O394">
        <f t="shared" si="82"/>
        <v>9</v>
      </c>
      <c r="P394">
        <f t="shared" si="83"/>
        <v>0</v>
      </c>
      <c r="Q394">
        <f t="shared" si="84"/>
        <v>7</v>
      </c>
      <c r="R394">
        <f t="shared" si="85"/>
        <v>0</v>
      </c>
      <c r="S394">
        <f t="shared" si="86"/>
        <v>0</v>
      </c>
      <c r="T394">
        <f t="shared" si="87"/>
        <v>8</v>
      </c>
      <c r="U394">
        <f t="shared" si="88"/>
        <v>3</v>
      </c>
      <c r="V394" t="str">
        <f t="shared" si="89"/>
        <v>633907008</v>
      </c>
      <c r="W394">
        <f t="shared" si="90"/>
        <v>0</v>
      </c>
    </row>
    <row r="395" spans="1:23" x14ac:dyDescent="0.25">
      <c r="A395" t="s">
        <v>695</v>
      </c>
      <c r="B395" t="s">
        <v>815</v>
      </c>
      <c r="C395" t="s">
        <v>819</v>
      </c>
      <c r="D395" t="s">
        <v>818</v>
      </c>
      <c r="E395" t="s">
        <v>812</v>
      </c>
      <c r="F395" t="s">
        <v>813</v>
      </c>
      <c r="G395" t="s">
        <v>818</v>
      </c>
      <c r="H395" t="s">
        <v>817</v>
      </c>
      <c r="I395" t="s">
        <v>820</v>
      </c>
      <c r="J395" t="s">
        <v>812</v>
      </c>
      <c r="K395">
        <f t="shared" si="78"/>
        <v>0</v>
      </c>
      <c r="L395">
        <f t="shared" si="79"/>
        <v>6</v>
      </c>
      <c r="M395">
        <f t="shared" si="80"/>
        <v>3</v>
      </c>
      <c r="N395">
        <f t="shared" si="81"/>
        <v>4</v>
      </c>
      <c r="O395">
        <f t="shared" si="82"/>
        <v>0</v>
      </c>
      <c r="P395">
        <f t="shared" si="83"/>
        <v>1</v>
      </c>
      <c r="Q395">
        <f t="shared" si="84"/>
        <v>4</v>
      </c>
      <c r="R395">
        <f t="shared" si="85"/>
        <v>8</v>
      </c>
      <c r="S395">
        <f t="shared" si="86"/>
        <v>9</v>
      </c>
      <c r="T395">
        <f t="shared" si="87"/>
        <v>0</v>
      </c>
      <c r="U395">
        <f t="shared" si="88"/>
        <v>4</v>
      </c>
      <c r="V395">
        <f t="shared" si="89"/>
        <v>9</v>
      </c>
      <c r="W395">
        <f t="shared" si="90"/>
        <v>0</v>
      </c>
    </row>
    <row r="396" spans="1:23" x14ac:dyDescent="0.25">
      <c r="A396" t="s">
        <v>167</v>
      </c>
      <c r="B396" t="s">
        <v>815</v>
      </c>
      <c r="C396" t="s">
        <v>819</v>
      </c>
      <c r="D396" t="s">
        <v>818</v>
      </c>
      <c r="E396" t="s">
        <v>815</v>
      </c>
      <c r="F396" t="s">
        <v>815</v>
      </c>
      <c r="G396" t="s">
        <v>812</v>
      </c>
      <c r="H396" t="s">
        <v>812</v>
      </c>
      <c r="I396" t="s">
        <v>813</v>
      </c>
      <c r="J396" t="s">
        <v>811</v>
      </c>
      <c r="K396">
        <f t="shared" si="78"/>
        <v>0</v>
      </c>
      <c r="L396">
        <f t="shared" si="79"/>
        <v>6</v>
      </c>
      <c r="M396">
        <f t="shared" si="80"/>
        <v>3</v>
      </c>
      <c r="N396">
        <f t="shared" si="81"/>
        <v>4</v>
      </c>
      <c r="O396">
        <f t="shared" si="82"/>
        <v>6</v>
      </c>
      <c r="P396">
        <f t="shared" si="83"/>
        <v>6</v>
      </c>
      <c r="Q396">
        <f t="shared" si="84"/>
        <v>0</v>
      </c>
      <c r="R396">
        <f t="shared" si="85"/>
        <v>0</v>
      </c>
      <c r="S396">
        <f t="shared" si="86"/>
        <v>1</v>
      </c>
      <c r="T396">
        <f t="shared" si="87"/>
        <v>5</v>
      </c>
      <c r="U396">
        <f t="shared" si="88"/>
        <v>4</v>
      </c>
      <c r="V396">
        <f t="shared" si="89"/>
        <v>9</v>
      </c>
      <c r="W396">
        <f t="shared" si="90"/>
        <v>0</v>
      </c>
    </row>
    <row r="397" spans="1:23" x14ac:dyDescent="0.25">
      <c r="A397" t="s">
        <v>284</v>
      </c>
      <c r="B397" t="s">
        <v>815</v>
      </c>
      <c r="C397" t="s">
        <v>819</v>
      </c>
      <c r="D397" t="s">
        <v>818</v>
      </c>
      <c r="E397" t="s">
        <v>815</v>
      </c>
      <c r="F397" t="s">
        <v>817</v>
      </c>
      <c r="G397" t="s">
        <v>818</v>
      </c>
      <c r="H397" t="s">
        <v>819</v>
      </c>
      <c r="I397" t="s">
        <v>820</v>
      </c>
      <c r="J397" t="s">
        <v>815</v>
      </c>
      <c r="K397">
        <f t="shared" si="78"/>
        <v>0</v>
      </c>
      <c r="L397">
        <f t="shared" si="79"/>
        <v>6</v>
      </c>
      <c r="M397">
        <f t="shared" si="80"/>
        <v>3</v>
      </c>
      <c r="N397">
        <f t="shared" si="81"/>
        <v>4</v>
      </c>
      <c r="O397">
        <f t="shared" si="82"/>
        <v>6</v>
      </c>
      <c r="P397">
        <f t="shared" si="83"/>
        <v>8</v>
      </c>
      <c r="Q397">
        <f t="shared" si="84"/>
        <v>4</v>
      </c>
      <c r="R397">
        <f t="shared" si="85"/>
        <v>3</v>
      </c>
      <c r="S397">
        <f t="shared" si="86"/>
        <v>9</v>
      </c>
      <c r="T397">
        <f t="shared" si="87"/>
        <v>6</v>
      </c>
      <c r="U397">
        <f t="shared" si="88"/>
        <v>6</v>
      </c>
      <c r="V397" t="str">
        <f t="shared" si="89"/>
        <v>634684396</v>
      </c>
      <c r="W397">
        <f t="shared" si="90"/>
        <v>0</v>
      </c>
    </row>
    <row r="398" spans="1:23" x14ac:dyDescent="0.25">
      <c r="A398" t="s">
        <v>778</v>
      </c>
      <c r="B398" t="s">
        <v>815</v>
      </c>
      <c r="C398" t="s">
        <v>819</v>
      </c>
      <c r="D398" t="s">
        <v>811</v>
      </c>
      <c r="E398" t="s">
        <v>814</v>
      </c>
      <c r="F398" t="s">
        <v>814</v>
      </c>
      <c r="G398" t="s">
        <v>816</v>
      </c>
      <c r="H398" t="s">
        <v>818</v>
      </c>
      <c r="I398" t="s">
        <v>818</v>
      </c>
      <c r="J398" t="s">
        <v>813</v>
      </c>
      <c r="K398">
        <f t="shared" si="78"/>
        <v>0</v>
      </c>
      <c r="L398">
        <f t="shared" si="79"/>
        <v>6</v>
      </c>
      <c r="M398">
        <f t="shared" si="80"/>
        <v>3</v>
      </c>
      <c r="N398">
        <f t="shared" si="81"/>
        <v>5</v>
      </c>
      <c r="O398">
        <f t="shared" si="82"/>
        <v>2</v>
      </c>
      <c r="P398">
        <f t="shared" si="83"/>
        <v>2</v>
      </c>
      <c r="Q398">
        <f t="shared" si="84"/>
        <v>7</v>
      </c>
      <c r="R398">
        <f t="shared" si="85"/>
        <v>4</v>
      </c>
      <c r="S398">
        <f t="shared" si="86"/>
        <v>4</v>
      </c>
      <c r="T398">
        <f t="shared" si="87"/>
        <v>1</v>
      </c>
      <c r="U398">
        <f t="shared" si="88"/>
        <v>4</v>
      </c>
      <c r="V398">
        <f t="shared" si="89"/>
        <v>9</v>
      </c>
      <c r="W398">
        <f t="shared" si="90"/>
        <v>0</v>
      </c>
    </row>
    <row r="399" spans="1:23" x14ac:dyDescent="0.25">
      <c r="A399" t="s">
        <v>397</v>
      </c>
      <c r="B399" t="s">
        <v>815</v>
      </c>
      <c r="C399" t="s">
        <v>819</v>
      </c>
      <c r="D399" t="s">
        <v>811</v>
      </c>
      <c r="E399" t="s">
        <v>816</v>
      </c>
      <c r="F399" t="s">
        <v>820</v>
      </c>
      <c r="G399" t="s">
        <v>819</v>
      </c>
      <c r="H399" t="s">
        <v>817</v>
      </c>
      <c r="I399" t="s">
        <v>812</v>
      </c>
      <c r="J399" t="s">
        <v>817</v>
      </c>
      <c r="K399">
        <f t="shared" si="78"/>
        <v>0</v>
      </c>
      <c r="L399">
        <f t="shared" si="79"/>
        <v>6</v>
      </c>
      <c r="M399">
        <f t="shared" si="80"/>
        <v>3</v>
      </c>
      <c r="N399">
        <f t="shared" si="81"/>
        <v>5</v>
      </c>
      <c r="O399">
        <f t="shared" si="82"/>
        <v>7</v>
      </c>
      <c r="P399">
        <f t="shared" si="83"/>
        <v>9</v>
      </c>
      <c r="Q399">
        <f t="shared" si="84"/>
        <v>3</v>
      </c>
      <c r="R399">
        <f t="shared" si="85"/>
        <v>8</v>
      </c>
      <c r="S399">
        <f t="shared" si="86"/>
        <v>0</v>
      </c>
      <c r="T399">
        <f t="shared" si="87"/>
        <v>8</v>
      </c>
      <c r="U399">
        <f t="shared" si="88"/>
        <v>6</v>
      </c>
      <c r="V399" t="str">
        <f t="shared" si="89"/>
        <v>635793808</v>
      </c>
      <c r="W399">
        <f t="shared" si="90"/>
        <v>0</v>
      </c>
    </row>
    <row r="400" spans="1:23" x14ac:dyDescent="0.25">
      <c r="A400" t="s">
        <v>557</v>
      </c>
      <c r="B400" t="s">
        <v>815</v>
      </c>
      <c r="C400" t="s">
        <v>819</v>
      </c>
      <c r="D400" t="s">
        <v>815</v>
      </c>
      <c r="E400" t="s">
        <v>819</v>
      </c>
      <c r="F400" t="s">
        <v>811</v>
      </c>
      <c r="G400" t="s">
        <v>813</v>
      </c>
      <c r="H400" t="s">
        <v>812</v>
      </c>
      <c r="I400" t="s">
        <v>815</v>
      </c>
      <c r="J400" t="s">
        <v>819</v>
      </c>
      <c r="K400">
        <f t="shared" si="78"/>
        <v>0</v>
      </c>
      <c r="L400">
        <f t="shared" si="79"/>
        <v>6</v>
      </c>
      <c r="M400">
        <f t="shared" si="80"/>
        <v>3</v>
      </c>
      <c r="N400">
        <f t="shared" si="81"/>
        <v>6</v>
      </c>
      <c r="O400">
        <f t="shared" si="82"/>
        <v>3</v>
      </c>
      <c r="P400">
        <f t="shared" si="83"/>
        <v>5</v>
      </c>
      <c r="Q400">
        <f t="shared" si="84"/>
        <v>1</v>
      </c>
      <c r="R400">
        <f t="shared" si="85"/>
        <v>0</v>
      </c>
      <c r="S400">
        <f t="shared" si="86"/>
        <v>6</v>
      </c>
      <c r="T400">
        <f t="shared" si="87"/>
        <v>3</v>
      </c>
      <c r="U400">
        <f t="shared" si="88"/>
        <v>3</v>
      </c>
      <c r="V400" t="str">
        <f t="shared" si="89"/>
        <v>636351063</v>
      </c>
      <c r="W400">
        <f t="shared" si="90"/>
        <v>0</v>
      </c>
    </row>
    <row r="401" spans="1:23" x14ac:dyDescent="0.25">
      <c r="A401" t="s">
        <v>565</v>
      </c>
      <c r="B401" t="s">
        <v>815</v>
      </c>
      <c r="C401" t="s">
        <v>819</v>
      </c>
      <c r="D401" t="s">
        <v>815</v>
      </c>
      <c r="E401" t="s">
        <v>815</v>
      </c>
      <c r="F401" t="s">
        <v>819</v>
      </c>
      <c r="G401" t="s">
        <v>817</v>
      </c>
      <c r="H401" t="s">
        <v>818</v>
      </c>
      <c r="I401" t="s">
        <v>818</v>
      </c>
      <c r="J401" t="s">
        <v>818</v>
      </c>
      <c r="K401">
        <f t="shared" si="78"/>
        <v>0</v>
      </c>
      <c r="L401">
        <f t="shared" si="79"/>
        <v>6</v>
      </c>
      <c r="M401">
        <f t="shared" si="80"/>
        <v>3</v>
      </c>
      <c r="N401">
        <f t="shared" si="81"/>
        <v>6</v>
      </c>
      <c r="O401">
        <f t="shared" si="82"/>
        <v>6</v>
      </c>
      <c r="P401">
        <f t="shared" si="83"/>
        <v>3</v>
      </c>
      <c r="Q401">
        <f t="shared" si="84"/>
        <v>8</v>
      </c>
      <c r="R401">
        <f t="shared" si="85"/>
        <v>4</v>
      </c>
      <c r="S401">
        <f t="shared" si="86"/>
        <v>4</v>
      </c>
      <c r="T401">
        <f t="shared" si="87"/>
        <v>4</v>
      </c>
      <c r="U401">
        <f t="shared" si="88"/>
        <v>4</v>
      </c>
      <c r="V401">
        <f t="shared" si="89"/>
        <v>9</v>
      </c>
      <c r="W401">
        <f t="shared" si="90"/>
        <v>0</v>
      </c>
    </row>
    <row r="402" spans="1:23" x14ac:dyDescent="0.25">
      <c r="A402" t="s">
        <v>275</v>
      </c>
      <c r="B402" t="s">
        <v>815</v>
      </c>
      <c r="C402" t="s">
        <v>819</v>
      </c>
      <c r="D402" t="s">
        <v>816</v>
      </c>
      <c r="E402" t="s">
        <v>814</v>
      </c>
      <c r="F402" t="s">
        <v>811</v>
      </c>
      <c r="G402" t="s">
        <v>815</v>
      </c>
      <c r="H402" t="s">
        <v>812</v>
      </c>
      <c r="I402" t="s">
        <v>818</v>
      </c>
      <c r="J402" t="s">
        <v>817</v>
      </c>
      <c r="K402">
        <f t="shared" si="78"/>
        <v>0</v>
      </c>
      <c r="L402">
        <f t="shared" si="79"/>
        <v>6</v>
      </c>
      <c r="M402">
        <f t="shared" si="80"/>
        <v>3</v>
      </c>
      <c r="N402">
        <f t="shared" si="81"/>
        <v>7</v>
      </c>
      <c r="O402">
        <f t="shared" si="82"/>
        <v>2</v>
      </c>
      <c r="P402">
        <f t="shared" si="83"/>
        <v>5</v>
      </c>
      <c r="Q402">
        <f t="shared" si="84"/>
        <v>6</v>
      </c>
      <c r="R402">
        <f t="shared" si="85"/>
        <v>0</v>
      </c>
      <c r="S402">
        <f t="shared" si="86"/>
        <v>4</v>
      </c>
      <c r="T402">
        <f t="shared" si="87"/>
        <v>8</v>
      </c>
      <c r="U402">
        <f t="shared" si="88"/>
        <v>5</v>
      </c>
      <c r="V402">
        <f t="shared" si="89"/>
        <v>9</v>
      </c>
      <c r="W402">
        <f t="shared" si="90"/>
        <v>0</v>
      </c>
    </row>
    <row r="403" spans="1:23" x14ac:dyDescent="0.25">
      <c r="A403" t="s">
        <v>784</v>
      </c>
      <c r="B403" t="s">
        <v>815</v>
      </c>
      <c r="C403" t="s">
        <v>819</v>
      </c>
      <c r="D403" t="s">
        <v>816</v>
      </c>
      <c r="E403" t="s">
        <v>811</v>
      </c>
      <c r="F403" t="s">
        <v>819</v>
      </c>
      <c r="G403" t="s">
        <v>817</v>
      </c>
      <c r="H403" t="s">
        <v>817</v>
      </c>
      <c r="I403" t="s">
        <v>814</v>
      </c>
      <c r="J403" t="s">
        <v>816</v>
      </c>
      <c r="K403">
        <f t="shared" si="78"/>
        <v>0</v>
      </c>
      <c r="L403">
        <f t="shared" si="79"/>
        <v>6</v>
      </c>
      <c r="M403">
        <f t="shared" si="80"/>
        <v>3</v>
      </c>
      <c r="N403">
        <f t="shared" si="81"/>
        <v>7</v>
      </c>
      <c r="O403">
        <f t="shared" si="82"/>
        <v>5</v>
      </c>
      <c r="P403">
        <f t="shared" si="83"/>
        <v>3</v>
      </c>
      <c r="Q403">
        <f t="shared" si="84"/>
        <v>8</v>
      </c>
      <c r="R403">
        <f t="shared" si="85"/>
        <v>8</v>
      </c>
      <c r="S403">
        <f t="shared" si="86"/>
        <v>2</v>
      </c>
      <c r="T403">
        <f t="shared" si="87"/>
        <v>7</v>
      </c>
      <c r="U403">
        <f t="shared" si="88"/>
        <v>6</v>
      </c>
      <c r="V403" t="str">
        <f t="shared" si="89"/>
        <v>637538827</v>
      </c>
      <c r="W403">
        <f t="shared" si="90"/>
        <v>0</v>
      </c>
    </row>
    <row r="404" spans="1:23" x14ac:dyDescent="0.25">
      <c r="A404" t="s">
        <v>774</v>
      </c>
      <c r="B404" t="s">
        <v>815</v>
      </c>
      <c r="C404" t="s">
        <v>819</v>
      </c>
      <c r="D404" t="s">
        <v>816</v>
      </c>
      <c r="E404" t="s">
        <v>815</v>
      </c>
      <c r="F404" t="s">
        <v>812</v>
      </c>
      <c r="G404" t="s">
        <v>814</v>
      </c>
      <c r="H404" t="s">
        <v>818</v>
      </c>
      <c r="I404" t="s">
        <v>819</v>
      </c>
      <c r="J404" t="s">
        <v>820</v>
      </c>
      <c r="K404">
        <f t="shared" si="78"/>
        <v>0</v>
      </c>
      <c r="L404">
        <f t="shared" si="79"/>
        <v>6</v>
      </c>
      <c r="M404">
        <f t="shared" si="80"/>
        <v>3</v>
      </c>
      <c r="N404">
        <f t="shared" si="81"/>
        <v>7</v>
      </c>
      <c r="O404">
        <f t="shared" si="82"/>
        <v>6</v>
      </c>
      <c r="P404">
        <f t="shared" si="83"/>
        <v>0</v>
      </c>
      <c r="Q404">
        <f t="shared" si="84"/>
        <v>2</v>
      </c>
      <c r="R404">
        <f t="shared" si="85"/>
        <v>4</v>
      </c>
      <c r="S404">
        <f t="shared" si="86"/>
        <v>3</v>
      </c>
      <c r="T404">
        <f t="shared" si="87"/>
        <v>9</v>
      </c>
      <c r="U404">
        <f t="shared" si="88"/>
        <v>4</v>
      </c>
      <c r="V404">
        <f t="shared" si="89"/>
        <v>9</v>
      </c>
      <c r="W404">
        <f t="shared" si="90"/>
        <v>0</v>
      </c>
    </row>
    <row r="405" spans="1:23" x14ac:dyDescent="0.25">
      <c r="A405" t="s">
        <v>32</v>
      </c>
      <c r="B405" t="s">
        <v>815</v>
      </c>
      <c r="C405" t="s">
        <v>819</v>
      </c>
      <c r="D405" t="s">
        <v>816</v>
      </c>
      <c r="E405" t="s">
        <v>817</v>
      </c>
      <c r="F405" t="s">
        <v>817</v>
      </c>
      <c r="G405" t="s">
        <v>820</v>
      </c>
      <c r="H405" t="s">
        <v>817</v>
      </c>
      <c r="I405" t="s">
        <v>813</v>
      </c>
      <c r="J405" t="s">
        <v>811</v>
      </c>
      <c r="K405">
        <f t="shared" si="78"/>
        <v>0</v>
      </c>
      <c r="L405">
        <f t="shared" si="79"/>
        <v>6</v>
      </c>
      <c r="M405">
        <f t="shared" si="80"/>
        <v>3</v>
      </c>
      <c r="N405">
        <f t="shared" si="81"/>
        <v>7</v>
      </c>
      <c r="O405">
        <f t="shared" si="82"/>
        <v>8</v>
      </c>
      <c r="P405">
        <f t="shared" si="83"/>
        <v>8</v>
      </c>
      <c r="Q405">
        <f t="shared" si="84"/>
        <v>9</v>
      </c>
      <c r="R405">
        <f t="shared" si="85"/>
        <v>8</v>
      </c>
      <c r="S405">
        <f t="shared" si="86"/>
        <v>1</v>
      </c>
      <c r="T405">
        <f t="shared" si="87"/>
        <v>5</v>
      </c>
      <c r="U405">
        <f t="shared" si="88"/>
        <v>7</v>
      </c>
      <c r="V405">
        <f t="shared" si="89"/>
        <v>9</v>
      </c>
      <c r="W405">
        <f t="shared" si="90"/>
        <v>0</v>
      </c>
    </row>
    <row r="406" spans="1:23" x14ac:dyDescent="0.25">
      <c r="A406" t="s">
        <v>205</v>
      </c>
      <c r="B406" t="s">
        <v>815</v>
      </c>
      <c r="C406" t="s">
        <v>819</v>
      </c>
      <c r="D406" t="s">
        <v>817</v>
      </c>
      <c r="E406" t="s">
        <v>811</v>
      </c>
      <c r="F406" t="s">
        <v>819</v>
      </c>
      <c r="G406" t="s">
        <v>817</v>
      </c>
      <c r="H406" t="s">
        <v>812</v>
      </c>
      <c r="I406" t="s">
        <v>813</v>
      </c>
      <c r="J406" t="s">
        <v>819</v>
      </c>
      <c r="K406">
        <f t="shared" si="78"/>
        <v>0</v>
      </c>
      <c r="L406">
        <f t="shared" si="79"/>
        <v>6</v>
      </c>
      <c r="M406">
        <f t="shared" si="80"/>
        <v>3</v>
      </c>
      <c r="N406">
        <f t="shared" si="81"/>
        <v>8</v>
      </c>
      <c r="O406">
        <f t="shared" si="82"/>
        <v>5</v>
      </c>
      <c r="P406">
        <f t="shared" si="83"/>
        <v>3</v>
      </c>
      <c r="Q406">
        <f t="shared" si="84"/>
        <v>8</v>
      </c>
      <c r="R406">
        <f t="shared" si="85"/>
        <v>0</v>
      </c>
      <c r="S406">
        <f t="shared" si="86"/>
        <v>1</v>
      </c>
      <c r="T406">
        <f t="shared" si="87"/>
        <v>3</v>
      </c>
      <c r="U406">
        <f t="shared" si="88"/>
        <v>3</v>
      </c>
      <c r="V406" t="str">
        <f t="shared" si="89"/>
        <v>638538013</v>
      </c>
      <c r="W406">
        <f t="shared" si="90"/>
        <v>0</v>
      </c>
    </row>
    <row r="407" spans="1:23" x14ac:dyDescent="0.25">
      <c r="A407" t="s">
        <v>692</v>
      </c>
      <c r="B407" t="s">
        <v>815</v>
      </c>
      <c r="C407" t="s">
        <v>818</v>
      </c>
      <c r="D407" t="s">
        <v>812</v>
      </c>
      <c r="E407" t="s">
        <v>820</v>
      </c>
      <c r="F407" t="s">
        <v>811</v>
      </c>
      <c r="G407" t="s">
        <v>820</v>
      </c>
      <c r="H407" t="s">
        <v>811</v>
      </c>
      <c r="I407" t="s">
        <v>819</v>
      </c>
      <c r="J407" t="s">
        <v>819</v>
      </c>
      <c r="K407">
        <f t="shared" si="78"/>
        <v>0</v>
      </c>
      <c r="L407">
        <f t="shared" si="79"/>
        <v>6</v>
      </c>
      <c r="M407">
        <f t="shared" si="80"/>
        <v>4</v>
      </c>
      <c r="N407">
        <f t="shared" si="81"/>
        <v>0</v>
      </c>
      <c r="O407">
        <f t="shared" si="82"/>
        <v>9</v>
      </c>
      <c r="P407">
        <f t="shared" si="83"/>
        <v>5</v>
      </c>
      <c r="Q407">
        <f t="shared" si="84"/>
        <v>9</v>
      </c>
      <c r="R407">
        <f t="shared" si="85"/>
        <v>5</v>
      </c>
      <c r="S407">
        <f t="shared" si="86"/>
        <v>3</v>
      </c>
      <c r="T407">
        <f t="shared" si="87"/>
        <v>3</v>
      </c>
      <c r="U407">
        <f t="shared" si="88"/>
        <v>5</v>
      </c>
      <c r="V407">
        <f t="shared" si="89"/>
        <v>9</v>
      </c>
      <c r="W407">
        <f t="shared" si="90"/>
        <v>0</v>
      </c>
    </row>
    <row r="408" spans="1:23" x14ac:dyDescent="0.25">
      <c r="A408" t="s">
        <v>335</v>
      </c>
      <c r="B408" t="s">
        <v>815</v>
      </c>
      <c r="C408" t="s">
        <v>818</v>
      </c>
      <c r="D408" t="s">
        <v>814</v>
      </c>
      <c r="E408" t="s">
        <v>819</v>
      </c>
      <c r="F408" t="s">
        <v>816</v>
      </c>
      <c r="G408" t="s">
        <v>813</v>
      </c>
      <c r="H408" t="s">
        <v>811</v>
      </c>
      <c r="I408" t="s">
        <v>813</v>
      </c>
      <c r="J408" t="s">
        <v>817</v>
      </c>
      <c r="K408">
        <f t="shared" si="78"/>
        <v>0</v>
      </c>
      <c r="L408">
        <f t="shared" si="79"/>
        <v>6</v>
      </c>
      <c r="M408">
        <f t="shared" si="80"/>
        <v>4</v>
      </c>
      <c r="N408">
        <f t="shared" si="81"/>
        <v>2</v>
      </c>
      <c r="O408">
        <f t="shared" si="82"/>
        <v>3</v>
      </c>
      <c r="P408">
        <f t="shared" si="83"/>
        <v>7</v>
      </c>
      <c r="Q408">
        <f t="shared" si="84"/>
        <v>1</v>
      </c>
      <c r="R408">
        <f t="shared" si="85"/>
        <v>5</v>
      </c>
      <c r="S408">
        <f t="shared" si="86"/>
        <v>1</v>
      </c>
      <c r="T408">
        <f t="shared" si="87"/>
        <v>8</v>
      </c>
      <c r="U408">
        <f t="shared" si="88"/>
        <v>4</v>
      </c>
      <c r="V408">
        <f t="shared" si="89"/>
        <v>9</v>
      </c>
      <c r="W408">
        <f t="shared" si="90"/>
        <v>0</v>
      </c>
    </row>
    <row r="409" spans="1:23" x14ac:dyDescent="0.25">
      <c r="A409" t="s">
        <v>529</v>
      </c>
      <c r="B409" t="s">
        <v>815</v>
      </c>
      <c r="C409" t="s">
        <v>818</v>
      </c>
      <c r="D409" t="s">
        <v>814</v>
      </c>
      <c r="E409" t="s">
        <v>820</v>
      </c>
      <c r="F409" t="s">
        <v>816</v>
      </c>
      <c r="G409" t="s">
        <v>816</v>
      </c>
      <c r="H409" t="s">
        <v>811</v>
      </c>
      <c r="I409" t="s">
        <v>811</v>
      </c>
      <c r="J409" t="s">
        <v>813</v>
      </c>
      <c r="K409">
        <f t="shared" si="78"/>
        <v>0</v>
      </c>
      <c r="L409">
        <f t="shared" si="79"/>
        <v>6</v>
      </c>
      <c r="M409">
        <f t="shared" si="80"/>
        <v>4</v>
      </c>
      <c r="N409">
        <f t="shared" si="81"/>
        <v>2</v>
      </c>
      <c r="O409">
        <f t="shared" si="82"/>
        <v>9</v>
      </c>
      <c r="P409">
        <f t="shared" si="83"/>
        <v>7</v>
      </c>
      <c r="Q409">
        <f t="shared" si="84"/>
        <v>7</v>
      </c>
      <c r="R409">
        <f t="shared" si="85"/>
        <v>5</v>
      </c>
      <c r="S409">
        <f t="shared" si="86"/>
        <v>5</v>
      </c>
      <c r="T409">
        <f t="shared" si="87"/>
        <v>1</v>
      </c>
      <c r="U409">
        <f t="shared" si="88"/>
        <v>5</v>
      </c>
      <c r="V409">
        <f t="shared" si="89"/>
        <v>9</v>
      </c>
      <c r="W409">
        <f t="shared" si="90"/>
        <v>0</v>
      </c>
    </row>
    <row r="410" spans="1:23" x14ac:dyDescent="0.25">
      <c r="A410" t="s">
        <v>769</v>
      </c>
      <c r="B410" t="s">
        <v>815</v>
      </c>
      <c r="C410" t="s">
        <v>818</v>
      </c>
      <c r="D410" t="s">
        <v>819</v>
      </c>
      <c r="E410" t="s">
        <v>814</v>
      </c>
      <c r="F410" t="s">
        <v>814</v>
      </c>
      <c r="G410" t="s">
        <v>820</v>
      </c>
      <c r="H410" t="s">
        <v>813</v>
      </c>
      <c r="I410" t="s">
        <v>817</v>
      </c>
      <c r="J410" t="s">
        <v>816</v>
      </c>
      <c r="K410">
        <f t="shared" si="78"/>
        <v>0</v>
      </c>
      <c r="L410">
        <f t="shared" si="79"/>
        <v>6</v>
      </c>
      <c r="M410">
        <f t="shared" si="80"/>
        <v>4</v>
      </c>
      <c r="N410">
        <f t="shared" si="81"/>
        <v>3</v>
      </c>
      <c r="O410">
        <f t="shared" si="82"/>
        <v>2</v>
      </c>
      <c r="P410">
        <f t="shared" si="83"/>
        <v>2</v>
      </c>
      <c r="Q410">
        <f t="shared" si="84"/>
        <v>9</v>
      </c>
      <c r="R410">
        <f t="shared" si="85"/>
        <v>1</v>
      </c>
      <c r="S410">
        <f t="shared" si="86"/>
        <v>8</v>
      </c>
      <c r="T410">
        <f t="shared" si="87"/>
        <v>7</v>
      </c>
      <c r="U410">
        <f t="shared" si="88"/>
        <v>4</v>
      </c>
      <c r="V410">
        <f t="shared" si="89"/>
        <v>9</v>
      </c>
      <c r="W410">
        <f t="shared" si="90"/>
        <v>0</v>
      </c>
    </row>
    <row r="411" spans="1:23" x14ac:dyDescent="0.25">
      <c r="A411" t="s">
        <v>611</v>
      </c>
      <c r="B411" t="s">
        <v>815</v>
      </c>
      <c r="C411" t="s">
        <v>818</v>
      </c>
      <c r="D411" t="s">
        <v>819</v>
      </c>
      <c r="E411" t="s">
        <v>814</v>
      </c>
      <c r="F411" t="s">
        <v>818</v>
      </c>
      <c r="G411" t="s">
        <v>817</v>
      </c>
      <c r="H411" t="s">
        <v>818</v>
      </c>
      <c r="I411" t="s">
        <v>817</v>
      </c>
      <c r="J411" t="s">
        <v>815</v>
      </c>
      <c r="K411">
        <f t="shared" si="78"/>
        <v>0</v>
      </c>
      <c r="L411">
        <f t="shared" si="79"/>
        <v>6</v>
      </c>
      <c r="M411">
        <f t="shared" si="80"/>
        <v>4</v>
      </c>
      <c r="N411">
        <f t="shared" si="81"/>
        <v>3</v>
      </c>
      <c r="O411">
        <f t="shared" si="82"/>
        <v>2</v>
      </c>
      <c r="P411">
        <f t="shared" si="83"/>
        <v>4</v>
      </c>
      <c r="Q411">
        <f t="shared" si="84"/>
        <v>8</v>
      </c>
      <c r="R411">
        <f t="shared" si="85"/>
        <v>4</v>
      </c>
      <c r="S411">
        <f t="shared" si="86"/>
        <v>8</v>
      </c>
      <c r="T411">
        <f t="shared" si="87"/>
        <v>6</v>
      </c>
      <c r="U411">
        <f t="shared" si="88"/>
        <v>4</v>
      </c>
      <c r="V411">
        <f t="shared" si="89"/>
        <v>9</v>
      </c>
      <c r="W411">
        <f t="shared" si="90"/>
        <v>0</v>
      </c>
    </row>
    <row r="412" spans="1:23" x14ac:dyDescent="0.25">
      <c r="A412" t="s">
        <v>488</v>
      </c>
      <c r="B412" t="s">
        <v>815</v>
      </c>
      <c r="C412" t="s">
        <v>818</v>
      </c>
      <c r="D412" t="s">
        <v>819</v>
      </c>
      <c r="E412" t="s">
        <v>818</v>
      </c>
      <c r="F412" t="s">
        <v>811</v>
      </c>
      <c r="G412" t="s">
        <v>819</v>
      </c>
      <c r="H412" t="s">
        <v>812</v>
      </c>
      <c r="I412" t="s">
        <v>816</v>
      </c>
      <c r="J412" t="s">
        <v>814</v>
      </c>
      <c r="K412" t="str">
        <f t="shared" si="78"/>
        <v>643453072</v>
      </c>
      <c r="L412">
        <f t="shared" si="79"/>
        <v>6</v>
      </c>
      <c r="M412">
        <f t="shared" si="80"/>
        <v>4</v>
      </c>
      <c r="N412">
        <f t="shared" si="81"/>
        <v>3</v>
      </c>
      <c r="O412">
        <f t="shared" si="82"/>
        <v>4</v>
      </c>
      <c r="P412">
        <f t="shared" si="83"/>
        <v>5</v>
      </c>
      <c r="Q412">
        <f t="shared" si="84"/>
        <v>3</v>
      </c>
      <c r="R412">
        <f t="shared" si="85"/>
        <v>0</v>
      </c>
      <c r="S412">
        <f t="shared" si="86"/>
        <v>7</v>
      </c>
      <c r="T412">
        <f t="shared" si="87"/>
        <v>2</v>
      </c>
      <c r="U412">
        <f t="shared" si="88"/>
        <v>4</v>
      </c>
      <c r="V412">
        <f t="shared" si="89"/>
        <v>9</v>
      </c>
      <c r="W412">
        <f t="shared" si="90"/>
        <v>0</v>
      </c>
    </row>
    <row r="413" spans="1:23" x14ac:dyDescent="0.25">
      <c r="A413" t="s">
        <v>650</v>
      </c>
      <c r="B413" t="s">
        <v>815</v>
      </c>
      <c r="C413" t="s">
        <v>818</v>
      </c>
      <c r="D413" t="s">
        <v>819</v>
      </c>
      <c r="E413" t="s">
        <v>811</v>
      </c>
      <c r="F413" t="s">
        <v>815</v>
      </c>
      <c r="G413" t="s">
        <v>819</v>
      </c>
      <c r="H413" t="s">
        <v>818</v>
      </c>
      <c r="I413" t="s">
        <v>819</v>
      </c>
      <c r="J413" t="s">
        <v>819</v>
      </c>
      <c r="K413">
        <f t="shared" si="78"/>
        <v>0</v>
      </c>
      <c r="L413">
        <f t="shared" si="79"/>
        <v>6</v>
      </c>
      <c r="M413">
        <f t="shared" si="80"/>
        <v>4</v>
      </c>
      <c r="N413">
        <f t="shared" si="81"/>
        <v>3</v>
      </c>
      <c r="O413">
        <f t="shared" si="82"/>
        <v>5</v>
      </c>
      <c r="P413">
        <f t="shared" si="83"/>
        <v>6</v>
      </c>
      <c r="Q413">
        <f t="shared" si="84"/>
        <v>3</v>
      </c>
      <c r="R413">
        <f t="shared" si="85"/>
        <v>4</v>
      </c>
      <c r="S413">
        <f t="shared" si="86"/>
        <v>3</v>
      </c>
      <c r="T413">
        <f t="shared" si="87"/>
        <v>3</v>
      </c>
      <c r="U413">
        <f t="shared" si="88"/>
        <v>4</v>
      </c>
      <c r="V413">
        <f t="shared" si="89"/>
        <v>9</v>
      </c>
      <c r="W413">
        <f t="shared" si="90"/>
        <v>0</v>
      </c>
    </row>
    <row r="414" spans="1:23" x14ac:dyDescent="0.25">
      <c r="A414" t="s">
        <v>717</v>
      </c>
      <c r="B414" t="s">
        <v>815</v>
      </c>
      <c r="C414" t="s">
        <v>818</v>
      </c>
      <c r="D414" t="s">
        <v>819</v>
      </c>
      <c r="E414" t="s">
        <v>815</v>
      </c>
      <c r="F414" t="s">
        <v>819</v>
      </c>
      <c r="G414" t="s">
        <v>820</v>
      </c>
      <c r="H414" t="s">
        <v>813</v>
      </c>
      <c r="I414" t="s">
        <v>811</v>
      </c>
      <c r="J414" t="s">
        <v>811</v>
      </c>
      <c r="K414">
        <f t="shared" si="78"/>
        <v>0</v>
      </c>
      <c r="L414">
        <f t="shared" si="79"/>
        <v>6</v>
      </c>
      <c r="M414">
        <f t="shared" si="80"/>
        <v>4</v>
      </c>
      <c r="N414">
        <f t="shared" si="81"/>
        <v>3</v>
      </c>
      <c r="O414">
        <f t="shared" si="82"/>
        <v>6</v>
      </c>
      <c r="P414">
        <f t="shared" si="83"/>
        <v>3</v>
      </c>
      <c r="Q414">
        <f t="shared" si="84"/>
        <v>9</v>
      </c>
      <c r="R414">
        <f t="shared" si="85"/>
        <v>1</v>
      </c>
      <c r="S414">
        <f t="shared" si="86"/>
        <v>5</v>
      </c>
      <c r="T414">
        <f t="shared" si="87"/>
        <v>5</v>
      </c>
      <c r="U414">
        <f t="shared" si="88"/>
        <v>5</v>
      </c>
      <c r="V414">
        <f t="shared" si="89"/>
        <v>9</v>
      </c>
      <c r="W414">
        <f t="shared" si="90"/>
        <v>0</v>
      </c>
    </row>
    <row r="415" spans="1:23" x14ac:dyDescent="0.25">
      <c r="A415" t="s">
        <v>477</v>
      </c>
      <c r="B415" t="s">
        <v>815</v>
      </c>
      <c r="C415" t="s">
        <v>818</v>
      </c>
      <c r="D415" t="s">
        <v>819</v>
      </c>
      <c r="E415" t="s">
        <v>816</v>
      </c>
      <c r="F415" t="s">
        <v>820</v>
      </c>
      <c r="G415" t="s">
        <v>818</v>
      </c>
      <c r="H415" t="s">
        <v>816</v>
      </c>
      <c r="I415" t="s">
        <v>818</v>
      </c>
      <c r="J415" t="s">
        <v>820</v>
      </c>
      <c r="K415">
        <f t="shared" si="78"/>
        <v>0</v>
      </c>
      <c r="L415">
        <f t="shared" si="79"/>
        <v>6</v>
      </c>
      <c r="M415">
        <f t="shared" si="80"/>
        <v>4</v>
      </c>
      <c r="N415">
        <f t="shared" si="81"/>
        <v>3</v>
      </c>
      <c r="O415">
        <f t="shared" si="82"/>
        <v>7</v>
      </c>
      <c r="P415">
        <f t="shared" si="83"/>
        <v>9</v>
      </c>
      <c r="Q415">
        <f t="shared" si="84"/>
        <v>4</v>
      </c>
      <c r="R415">
        <f t="shared" si="85"/>
        <v>7</v>
      </c>
      <c r="S415">
        <f t="shared" si="86"/>
        <v>4</v>
      </c>
      <c r="T415">
        <f t="shared" si="87"/>
        <v>9</v>
      </c>
      <c r="U415">
        <f t="shared" si="88"/>
        <v>6</v>
      </c>
      <c r="V415" t="str">
        <f t="shared" si="89"/>
        <v>643794749</v>
      </c>
      <c r="W415">
        <f t="shared" si="90"/>
        <v>0</v>
      </c>
    </row>
    <row r="416" spans="1:23" x14ac:dyDescent="0.25">
      <c r="A416" t="s">
        <v>466</v>
      </c>
      <c r="B416" t="s">
        <v>815</v>
      </c>
      <c r="C416" t="s">
        <v>818</v>
      </c>
      <c r="D416" t="s">
        <v>818</v>
      </c>
      <c r="E416" t="s">
        <v>817</v>
      </c>
      <c r="F416" t="s">
        <v>820</v>
      </c>
      <c r="G416" t="s">
        <v>813</v>
      </c>
      <c r="H416" t="s">
        <v>820</v>
      </c>
      <c r="I416" t="s">
        <v>815</v>
      </c>
      <c r="J416" t="s">
        <v>817</v>
      </c>
      <c r="K416">
        <f t="shared" si="78"/>
        <v>0</v>
      </c>
      <c r="L416">
        <f t="shared" si="79"/>
        <v>6</v>
      </c>
      <c r="M416">
        <f t="shared" si="80"/>
        <v>4</v>
      </c>
      <c r="N416">
        <f t="shared" si="81"/>
        <v>4</v>
      </c>
      <c r="O416">
        <f t="shared" si="82"/>
        <v>8</v>
      </c>
      <c r="P416">
        <f t="shared" si="83"/>
        <v>9</v>
      </c>
      <c r="Q416">
        <f t="shared" si="84"/>
        <v>1</v>
      </c>
      <c r="R416">
        <f t="shared" si="85"/>
        <v>9</v>
      </c>
      <c r="S416">
        <f t="shared" si="86"/>
        <v>6</v>
      </c>
      <c r="T416">
        <f t="shared" si="87"/>
        <v>8</v>
      </c>
      <c r="U416">
        <f t="shared" si="88"/>
        <v>6</v>
      </c>
      <c r="V416" t="str">
        <f t="shared" si="89"/>
        <v>644891968</v>
      </c>
      <c r="W416">
        <f t="shared" si="90"/>
        <v>0</v>
      </c>
    </row>
    <row r="417" spans="1:23" x14ac:dyDescent="0.25">
      <c r="A417" t="s">
        <v>220</v>
      </c>
      <c r="B417" t="s">
        <v>815</v>
      </c>
      <c r="C417" t="s">
        <v>818</v>
      </c>
      <c r="D417" t="s">
        <v>811</v>
      </c>
      <c r="E417" t="s">
        <v>811</v>
      </c>
      <c r="F417" t="s">
        <v>811</v>
      </c>
      <c r="G417" t="s">
        <v>819</v>
      </c>
      <c r="H417" t="s">
        <v>820</v>
      </c>
      <c r="I417" t="s">
        <v>819</v>
      </c>
      <c r="J417" t="s">
        <v>814</v>
      </c>
      <c r="K417" t="str">
        <f t="shared" si="78"/>
        <v>645553932</v>
      </c>
      <c r="L417">
        <f t="shared" si="79"/>
        <v>6</v>
      </c>
      <c r="M417">
        <f t="shared" si="80"/>
        <v>4</v>
      </c>
      <c r="N417">
        <f t="shared" si="81"/>
        <v>5</v>
      </c>
      <c r="O417">
        <f t="shared" si="82"/>
        <v>5</v>
      </c>
      <c r="P417">
        <f t="shared" si="83"/>
        <v>5</v>
      </c>
      <c r="Q417">
        <f t="shared" si="84"/>
        <v>3</v>
      </c>
      <c r="R417">
        <f t="shared" si="85"/>
        <v>9</v>
      </c>
      <c r="S417">
        <f t="shared" si="86"/>
        <v>3</v>
      </c>
      <c r="T417">
        <f t="shared" si="87"/>
        <v>2</v>
      </c>
      <c r="U417">
        <f t="shared" si="88"/>
        <v>5</v>
      </c>
      <c r="V417">
        <f t="shared" si="89"/>
        <v>9</v>
      </c>
      <c r="W417">
        <f t="shared" si="90"/>
        <v>0</v>
      </c>
    </row>
    <row r="418" spans="1:23" x14ac:dyDescent="0.25">
      <c r="A418" t="s">
        <v>392</v>
      </c>
      <c r="B418" t="s">
        <v>815</v>
      </c>
      <c r="C418" t="s">
        <v>818</v>
      </c>
      <c r="D418" t="s">
        <v>815</v>
      </c>
      <c r="E418" t="s">
        <v>816</v>
      </c>
      <c r="F418" t="s">
        <v>812</v>
      </c>
      <c r="G418" t="s">
        <v>815</v>
      </c>
      <c r="H418" t="s">
        <v>813</v>
      </c>
      <c r="I418" t="s">
        <v>818</v>
      </c>
      <c r="J418" t="s">
        <v>820</v>
      </c>
      <c r="K418">
        <f t="shared" si="78"/>
        <v>0</v>
      </c>
      <c r="L418">
        <f t="shared" si="79"/>
        <v>6</v>
      </c>
      <c r="M418">
        <f t="shared" si="80"/>
        <v>4</v>
      </c>
      <c r="N418">
        <f t="shared" si="81"/>
        <v>6</v>
      </c>
      <c r="O418">
        <f t="shared" si="82"/>
        <v>7</v>
      </c>
      <c r="P418">
        <f t="shared" si="83"/>
        <v>0</v>
      </c>
      <c r="Q418">
        <f t="shared" si="84"/>
        <v>6</v>
      </c>
      <c r="R418">
        <f t="shared" si="85"/>
        <v>1</v>
      </c>
      <c r="S418">
        <f t="shared" si="86"/>
        <v>4</v>
      </c>
      <c r="T418">
        <f t="shared" si="87"/>
        <v>9</v>
      </c>
      <c r="U418">
        <f t="shared" si="88"/>
        <v>6</v>
      </c>
      <c r="V418" t="str">
        <f t="shared" si="89"/>
        <v>646706149</v>
      </c>
      <c r="W418">
        <f t="shared" si="90"/>
        <v>0</v>
      </c>
    </row>
    <row r="419" spans="1:23" x14ac:dyDescent="0.25">
      <c r="A419" t="s">
        <v>129</v>
      </c>
      <c r="B419" t="s">
        <v>815</v>
      </c>
      <c r="C419" t="s">
        <v>818</v>
      </c>
      <c r="D419" t="s">
        <v>815</v>
      </c>
      <c r="E419" t="s">
        <v>820</v>
      </c>
      <c r="F419" t="s">
        <v>816</v>
      </c>
      <c r="G419" t="s">
        <v>812</v>
      </c>
      <c r="H419" t="s">
        <v>813</v>
      </c>
      <c r="I419" t="s">
        <v>815</v>
      </c>
      <c r="J419" t="s">
        <v>818</v>
      </c>
      <c r="K419">
        <f t="shared" si="78"/>
        <v>0</v>
      </c>
      <c r="L419">
        <f t="shared" si="79"/>
        <v>6</v>
      </c>
      <c r="M419">
        <f t="shared" si="80"/>
        <v>4</v>
      </c>
      <c r="N419">
        <f t="shared" si="81"/>
        <v>6</v>
      </c>
      <c r="O419">
        <f t="shared" si="82"/>
        <v>9</v>
      </c>
      <c r="P419">
        <f t="shared" si="83"/>
        <v>7</v>
      </c>
      <c r="Q419">
        <f t="shared" si="84"/>
        <v>0</v>
      </c>
      <c r="R419">
        <f t="shared" si="85"/>
        <v>1</v>
      </c>
      <c r="S419">
        <f t="shared" si="86"/>
        <v>6</v>
      </c>
      <c r="T419">
        <f t="shared" si="87"/>
        <v>4</v>
      </c>
      <c r="U419">
        <f t="shared" si="88"/>
        <v>6</v>
      </c>
      <c r="V419" t="str">
        <f t="shared" si="89"/>
        <v>646970164</v>
      </c>
      <c r="W419">
        <f t="shared" si="90"/>
        <v>0</v>
      </c>
    </row>
    <row r="420" spans="1:23" x14ac:dyDescent="0.25">
      <c r="A420" t="s">
        <v>87</v>
      </c>
      <c r="B420" t="s">
        <v>815</v>
      </c>
      <c r="C420" t="s">
        <v>818</v>
      </c>
      <c r="D420" t="s">
        <v>816</v>
      </c>
      <c r="E420" t="s">
        <v>812</v>
      </c>
      <c r="F420" t="s">
        <v>818</v>
      </c>
      <c r="G420" t="s">
        <v>811</v>
      </c>
      <c r="H420" t="s">
        <v>813</v>
      </c>
      <c r="I420" t="s">
        <v>820</v>
      </c>
      <c r="J420" t="s">
        <v>816</v>
      </c>
      <c r="K420">
        <f t="shared" si="78"/>
        <v>0</v>
      </c>
      <c r="L420">
        <f t="shared" si="79"/>
        <v>6</v>
      </c>
      <c r="M420">
        <f t="shared" si="80"/>
        <v>4</v>
      </c>
      <c r="N420">
        <f t="shared" si="81"/>
        <v>7</v>
      </c>
      <c r="O420">
        <f t="shared" si="82"/>
        <v>0</v>
      </c>
      <c r="P420">
        <f t="shared" si="83"/>
        <v>4</v>
      </c>
      <c r="Q420">
        <f t="shared" si="84"/>
        <v>5</v>
      </c>
      <c r="R420">
        <f t="shared" si="85"/>
        <v>1</v>
      </c>
      <c r="S420">
        <f t="shared" si="86"/>
        <v>9</v>
      </c>
      <c r="T420">
        <f t="shared" si="87"/>
        <v>7</v>
      </c>
      <c r="U420">
        <f t="shared" si="88"/>
        <v>5</v>
      </c>
      <c r="V420">
        <f t="shared" si="89"/>
        <v>9</v>
      </c>
      <c r="W420">
        <f t="shared" si="90"/>
        <v>0</v>
      </c>
    </row>
    <row r="421" spans="1:23" x14ac:dyDescent="0.25">
      <c r="A421" t="s">
        <v>258</v>
      </c>
      <c r="B421" t="s">
        <v>815</v>
      </c>
      <c r="C421" t="s">
        <v>818</v>
      </c>
      <c r="D421" t="s">
        <v>816</v>
      </c>
      <c r="E421" t="s">
        <v>813</v>
      </c>
      <c r="F421" t="s">
        <v>814</v>
      </c>
      <c r="G421" t="s">
        <v>815</v>
      </c>
      <c r="H421" t="s">
        <v>816</v>
      </c>
      <c r="I421" t="s">
        <v>818</v>
      </c>
      <c r="J421" t="s">
        <v>812</v>
      </c>
      <c r="K421">
        <f t="shared" si="78"/>
        <v>0</v>
      </c>
      <c r="L421">
        <f t="shared" si="79"/>
        <v>6</v>
      </c>
      <c r="M421">
        <f t="shared" si="80"/>
        <v>4</v>
      </c>
      <c r="N421">
        <f t="shared" si="81"/>
        <v>7</v>
      </c>
      <c r="O421">
        <f t="shared" si="82"/>
        <v>1</v>
      </c>
      <c r="P421">
        <f t="shared" si="83"/>
        <v>2</v>
      </c>
      <c r="Q421">
        <f t="shared" si="84"/>
        <v>6</v>
      </c>
      <c r="R421">
        <f t="shared" si="85"/>
        <v>7</v>
      </c>
      <c r="S421">
        <f t="shared" si="86"/>
        <v>4</v>
      </c>
      <c r="T421">
        <f t="shared" si="87"/>
        <v>0</v>
      </c>
      <c r="U421">
        <f t="shared" si="88"/>
        <v>4</v>
      </c>
      <c r="V421">
        <f t="shared" si="89"/>
        <v>9</v>
      </c>
      <c r="W421">
        <f t="shared" si="90"/>
        <v>0</v>
      </c>
    </row>
    <row r="422" spans="1:23" x14ac:dyDescent="0.25">
      <c r="A422" t="s">
        <v>323</v>
      </c>
      <c r="B422" t="s">
        <v>815</v>
      </c>
      <c r="C422" t="s">
        <v>818</v>
      </c>
      <c r="D422" t="s">
        <v>816</v>
      </c>
      <c r="E422" t="s">
        <v>818</v>
      </c>
      <c r="F422" t="s">
        <v>817</v>
      </c>
      <c r="G422" t="s">
        <v>817</v>
      </c>
      <c r="H422" t="s">
        <v>819</v>
      </c>
      <c r="I422" t="s">
        <v>820</v>
      </c>
      <c r="J422" t="s">
        <v>814</v>
      </c>
      <c r="K422" t="str">
        <f t="shared" si="78"/>
        <v>647488392</v>
      </c>
      <c r="L422">
        <f t="shared" si="79"/>
        <v>6</v>
      </c>
      <c r="M422">
        <f t="shared" si="80"/>
        <v>4</v>
      </c>
      <c r="N422">
        <f t="shared" si="81"/>
        <v>7</v>
      </c>
      <c r="O422">
        <f t="shared" si="82"/>
        <v>4</v>
      </c>
      <c r="P422">
        <f t="shared" si="83"/>
        <v>8</v>
      </c>
      <c r="Q422">
        <f t="shared" si="84"/>
        <v>8</v>
      </c>
      <c r="R422">
        <f t="shared" si="85"/>
        <v>3</v>
      </c>
      <c r="S422">
        <f t="shared" si="86"/>
        <v>9</v>
      </c>
      <c r="T422">
        <f t="shared" si="87"/>
        <v>2</v>
      </c>
      <c r="U422">
        <f t="shared" si="88"/>
        <v>6</v>
      </c>
      <c r="V422" t="str">
        <f t="shared" si="89"/>
        <v>647488392</v>
      </c>
      <c r="W422">
        <f t="shared" si="90"/>
        <v>1</v>
      </c>
    </row>
    <row r="423" spans="1:23" x14ac:dyDescent="0.25">
      <c r="A423" t="s">
        <v>357</v>
      </c>
      <c r="B423" t="s">
        <v>815</v>
      </c>
      <c r="C423" t="s">
        <v>818</v>
      </c>
      <c r="D423" t="s">
        <v>817</v>
      </c>
      <c r="E423" t="s">
        <v>818</v>
      </c>
      <c r="F423" t="s">
        <v>816</v>
      </c>
      <c r="G423" t="s">
        <v>817</v>
      </c>
      <c r="H423" t="s">
        <v>819</v>
      </c>
      <c r="I423" t="s">
        <v>815</v>
      </c>
      <c r="J423" t="s">
        <v>813</v>
      </c>
      <c r="K423">
        <f t="shared" si="78"/>
        <v>0</v>
      </c>
      <c r="L423">
        <f t="shared" si="79"/>
        <v>6</v>
      </c>
      <c r="M423">
        <f t="shared" si="80"/>
        <v>4</v>
      </c>
      <c r="N423">
        <f t="shared" si="81"/>
        <v>8</v>
      </c>
      <c r="O423">
        <f t="shared" si="82"/>
        <v>4</v>
      </c>
      <c r="P423">
        <f t="shared" si="83"/>
        <v>7</v>
      </c>
      <c r="Q423">
        <f t="shared" si="84"/>
        <v>8</v>
      </c>
      <c r="R423">
        <f t="shared" si="85"/>
        <v>3</v>
      </c>
      <c r="S423">
        <f t="shared" si="86"/>
        <v>6</v>
      </c>
      <c r="T423">
        <f t="shared" si="87"/>
        <v>1</v>
      </c>
      <c r="U423">
        <f t="shared" si="88"/>
        <v>6</v>
      </c>
      <c r="V423" t="str">
        <f t="shared" si="89"/>
        <v>648478361</v>
      </c>
      <c r="W423">
        <f t="shared" si="90"/>
        <v>0</v>
      </c>
    </row>
    <row r="424" spans="1:23" x14ac:dyDescent="0.25">
      <c r="A424" t="s">
        <v>107</v>
      </c>
      <c r="B424" t="s">
        <v>815</v>
      </c>
      <c r="C424" t="s">
        <v>818</v>
      </c>
      <c r="D424" t="s">
        <v>817</v>
      </c>
      <c r="E424" t="s">
        <v>817</v>
      </c>
      <c r="F424" t="s">
        <v>812</v>
      </c>
      <c r="G424" t="s">
        <v>813</v>
      </c>
      <c r="H424" t="s">
        <v>817</v>
      </c>
      <c r="I424" t="s">
        <v>820</v>
      </c>
      <c r="J424" t="s">
        <v>814</v>
      </c>
      <c r="K424" t="str">
        <f t="shared" si="78"/>
        <v>648801892</v>
      </c>
      <c r="L424">
        <f t="shared" si="79"/>
        <v>6</v>
      </c>
      <c r="M424">
        <f t="shared" si="80"/>
        <v>4</v>
      </c>
      <c r="N424">
        <f t="shared" si="81"/>
        <v>8</v>
      </c>
      <c r="O424">
        <f t="shared" si="82"/>
        <v>8</v>
      </c>
      <c r="P424">
        <f t="shared" si="83"/>
        <v>0</v>
      </c>
      <c r="Q424">
        <f t="shared" si="84"/>
        <v>1</v>
      </c>
      <c r="R424">
        <f t="shared" si="85"/>
        <v>8</v>
      </c>
      <c r="S424">
        <f t="shared" si="86"/>
        <v>9</v>
      </c>
      <c r="T424">
        <f t="shared" si="87"/>
        <v>2</v>
      </c>
      <c r="U424">
        <f t="shared" si="88"/>
        <v>6</v>
      </c>
      <c r="V424" t="str">
        <f t="shared" si="89"/>
        <v>648801892</v>
      </c>
      <c r="W424">
        <f t="shared" si="90"/>
        <v>1</v>
      </c>
    </row>
    <row r="425" spans="1:23" x14ac:dyDescent="0.25">
      <c r="A425" t="s">
        <v>243</v>
      </c>
      <c r="B425" t="s">
        <v>815</v>
      </c>
      <c r="C425" t="s">
        <v>818</v>
      </c>
      <c r="D425" t="s">
        <v>820</v>
      </c>
      <c r="E425" t="s">
        <v>814</v>
      </c>
      <c r="F425" t="s">
        <v>817</v>
      </c>
      <c r="G425" t="s">
        <v>820</v>
      </c>
      <c r="H425" t="s">
        <v>818</v>
      </c>
      <c r="I425" t="s">
        <v>817</v>
      </c>
      <c r="J425" t="s">
        <v>820</v>
      </c>
      <c r="K425">
        <f t="shared" si="78"/>
        <v>0</v>
      </c>
      <c r="L425">
        <f t="shared" si="79"/>
        <v>6</v>
      </c>
      <c r="M425">
        <f t="shared" si="80"/>
        <v>4</v>
      </c>
      <c r="N425">
        <f t="shared" si="81"/>
        <v>9</v>
      </c>
      <c r="O425">
        <f t="shared" si="82"/>
        <v>2</v>
      </c>
      <c r="P425">
        <f t="shared" si="83"/>
        <v>8</v>
      </c>
      <c r="Q425">
        <f t="shared" si="84"/>
        <v>9</v>
      </c>
      <c r="R425">
        <f t="shared" si="85"/>
        <v>4</v>
      </c>
      <c r="S425">
        <f t="shared" si="86"/>
        <v>8</v>
      </c>
      <c r="T425">
        <f t="shared" si="87"/>
        <v>9</v>
      </c>
      <c r="U425">
        <f t="shared" si="88"/>
        <v>8</v>
      </c>
      <c r="V425">
        <f t="shared" si="89"/>
        <v>9</v>
      </c>
      <c r="W425">
        <f t="shared" si="90"/>
        <v>0</v>
      </c>
    </row>
    <row r="426" spans="1:23" x14ac:dyDescent="0.25">
      <c r="A426" t="s">
        <v>257</v>
      </c>
      <c r="B426" t="s">
        <v>815</v>
      </c>
      <c r="C426" t="s">
        <v>818</v>
      </c>
      <c r="D426" t="s">
        <v>820</v>
      </c>
      <c r="E426" t="s">
        <v>817</v>
      </c>
      <c r="F426" t="s">
        <v>815</v>
      </c>
      <c r="G426" t="s">
        <v>820</v>
      </c>
      <c r="H426" t="s">
        <v>813</v>
      </c>
      <c r="I426" t="s">
        <v>820</v>
      </c>
      <c r="J426" t="s">
        <v>820</v>
      </c>
      <c r="K426">
        <f t="shared" si="78"/>
        <v>0</v>
      </c>
      <c r="L426">
        <f t="shared" si="79"/>
        <v>6</v>
      </c>
      <c r="M426">
        <f t="shared" si="80"/>
        <v>4</v>
      </c>
      <c r="N426">
        <f t="shared" si="81"/>
        <v>9</v>
      </c>
      <c r="O426">
        <f t="shared" si="82"/>
        <v>8</v>
      </c>
      <c r="P426">
        <f t="shared" si="83"/>
        <v>6</v>
      </c>
      <c r="Q426">
        <f t="shared" si="84"/>
        <v>9</v>
      </c>
      <c r="R426">
        <f t="shared" si="85"/>
        <v>1</v>
      </c>
      <c r="S426">
        <f t="shared" si="86"/>
        <v>9</v>
      </c>
      <c r="T426">
        <f t="shared" si="87"/>
        <v>9</v>
      </c>
      <c r="U426">
        <f t="shared" si="88"/>
        <v>8</v>
      </c>
      <c r="V426">
        <f t="shared" si="89"/>
        <v>9</v>
      </c>
      <c r="W426">
        <f t="shared" si="90"/>
        <v>0</v>
      </c>
    </row>
    <row r="427" spans="1:23" x14ac:dyDescent="0.25">
      <c r="A427" t="s">
        <v>320</v>
      </c>
      <c r="B427" t="s">
        <v>815</v>
      </c>
      <c r="C427" t="s">
        <v>811</v>
      </c>
      <c r="D427" t="s">
        <v>812</v>
      </c>
      <c r="E427" t="s">
        <v>818</v>
      </c>
      <c r="F427" t="s">
        <v>812</v>
      </c>
      <c r="G427" t="s">
        <v>816</v>
      </c>
      <c r="H427" t="s">
        <v>813</v>
      </c>
      <c r="I427" t="s">
        <v>811</v>
      </c>
      <c r="J427" t="s">
        <v>815</v>
      </c>
      <c r="K427">
        <f t="shared" si="78"/>
        <v>0</v>
      </c>
      <c r="L427">
        <f t="shared" si="79"/>
        <v>6</v>
      </c>
      <c r="M427">
        <f t="shared" si="80"/>
        <v>5</v>
      </c>
      <c r="N427">
        <f t="shared" si="81"/>
        <v>0</v>
      </c>
      <c r="O427">
        <f t="shared" si="82"/>
        <v>4</v>
      </c>
      <c r="P427">
        <f t="shared" si="83"/>
        <v>0</v>
      </c>
      <c r="Q427">
        <f t="shared" si="84"/>
        <v>7</v>
      </c>
      <c r="R427">
        <f t="shared" si="85"/>
        <v>1</v>
      </c>
      <c r="S427">
        <f t="shared" si="86"/>
        <v>5</v>
      </c>
      <c r="T427">
        <f t="shared" si="87"/>
        <v>6</v>
      </c>
      <c r="U427">
        <f t="shared" si="88"/>
        <v>5</v>
      </c>
      <c r="V427">
        <f t="shared" si="89"/>
        <v>9</v>
      </c>
      <c r="W427">
        <f t="shared" si="90"/>
        <v>0</v>
      </c>
    </row>
    <row r="428" spans="1:23" x14ac:dyDescent="0.25">
      <c r="A428" t="s">
        <v>569</v>
      </c>
      <c r="B428" t="s">
        <v>815</v>
      </c>
      <c r="C428" t="s">
        <v>811</v>
      </c>
      <c r="D428" t="s">
        <v>812</v>
      </c>
      <c r="E428" t="s">
        <v>815</v>
      </c>
      <c r="F428" t="s">
        <v>814</v>
      </c>
      <c r="G428" t="s">
        <v>813</v>
      </c>
      <c r="H428" t="s">
        <v>819</v>
      </c>
      <c r="I428" t="s">
        <v>820</v>
      </c>
      <c r="J428" t="s">
        <v>818</v>
      </c>
      <c r="K428">
        <f t="shared" si="78"/>
        <v>0</v>
      </c>
      <c r="L428">
        <f t="shared" si="79"/>
        <v>6</v>
      </c>
      <c r="M428">
        <f t="shared" si="80"/>
        <v>5</v>
      </c>
      <c r="N428">
        <f t="shared" si="81"/>
        <v>0</v>
      </c>
      <c r="O428">
        <f t="shared" si="82"/>
        <v>6</v>
      </c>
      <c r="P428">
        <f t="shared" si="83"/>
        <v>2</v>
      </c>
      <c r="Q428">
        <f t="shared" si="84"/>
        <v>1</v>
      </c>
      <c r="R428">
        <f t="shared" si="85"/>
        <v>3</v>
      </c>
      <c r="S428">
        <f t="shared" si="86"/>
        <v>9</v>
      </c>
      <c r="T428">
        <f t="shared" si="87"/>
        <v>4</v>
      </c>
      <c r="U428">
        <f t="shared" si="88"/>
        <v>4</v>
      </c>
      <c r="V428">
        <f t="shared" si="89"/>
        <v>9</v>
      </c>
      <c r="W428">
        <f t="shared" si="90"/>
        <v>0</v>
      </c>
    </row>
    <row r="429" spans="1:23" x14ac:dyDescent="0.25">
      <c r="A429" t="s">
        <v>741</v>
      </c>
      <c r="B429" t="s">
        <v>815</v>
      </c>
      <c r="C429" t="s">
        <v>811</v>
      </c>
      <c r="D429" t="s">
        <v>813</v>
      </c>
      <c r="E429" t="s">
        <v>814</v>
      </c>
      <c r="F429" t="s">
        <v>813</v>
      </c>
      <c r="G429" t="s">
        <v>814</v>
      </c>
      <c r="H429" t="s">
        <v>818</v>
      </c>
      <c r="I429" t="s">
        <v>817</v>
      </c>
      <c r="J429" t="s">
        <v>819</v>
      </c>
      <c r="K429">
        <f t="shared" si="78"/>
        <v>0</v>
      </c>
      <c r="L429">
        <f t="shared" si="79"/>
        <v>6</v>
      </c>
      <c r="M429">
        <f t="shared" si="80"/>
        <v>5</v>
      </c>
      <c r="N429">
        <f t="shared" si="81"/>
        <v>1</v>
      </c>
      <c r="O429">
        <f t="shared" si="82"/>
        <v>2</v>
      </c>
      <c r="P429">
        <f t="shared" si="83"/>
        <v>1</v>
      </c>
      <c r="Q429">
        <f t="shared" si="84"/>
        <v>2</v>
      </c>
      <c r="R429">
        <f t="shared" si="85"/>
        <v>4</v>
      </c>
      <c r="S429">
        <f t="shared" si="86"/>
        <v>8</v>
      </c>
      <c r="T429">
        <f t="shared" si="87"/>
        <v>3</v>
      </c>
      <c r="U429">
        <f t="shared" si="88"/>
        <v>3</v>
      </c>
      <c r="V429" t="str">
        <f t="shared" si="89"/>
        <v>651212483</v>
      </c>
      <c r="W429">
        <f t="shared" si="90"/>
        <v>0</v>
      </c>
    </row>
    <row r="430" spans="1:23" x14ac:dyDescent="0.25">
      <c r="A430" t="s">
        <v>691</v>
      </c>
      <c r="B430" t="s">
        <v>815</v>
      </c>
      <c r="C430" t="s">
        <v>811</v>
      </c>
      <c r="D430" t="s">
        <v>813</v>
      </c>
      <c r="E430" t="s">
        <v>819</v>
      </c>
      <c r="F430" t="s">
        <v>819</v>
      </c>
      <c r="G430" t="s">
        <v>815</v>
      </c>
      <c r="H430" t="s">
        <v>813</v>
      </c>
      <c r="I430" t="s">
        <v>817</v>
      </c>
      <c r="J430" t="s">
        <v>812</v>
      </c>
      <c r="K430">
        <f t="shared" si="78"/>
        <v>0</v>
      </c>
      <c r="L430">
        <f t="shared" si="79"/>
        <v>6</v>
      </c>
      <c r="M430">
        <f t="shared" si="80"/>
        <v>5</v>
      </c>
      <c r="N430">
        <f t="shared" si="81"/>
        <v>1</v>
      </c>
      <c r="O430">
        <f t="shared" si="82"/>
        <v>3</v>
      </c>
      <c r="P430">
        <f t="shared" si="83"/>
        <v>3</v>
      </c>
      <c r="Q430">
        <f t="shared" si="84"/>
        <v>6</v>
      </c>
      <c r="R430">
        <f t="shared" si="85"/>
        <v>1</v>
      </c>
      <c r="S430">
        <f t="shared" si="86"/>
        <v>8</v>
      </c>
      <c r="T430">
        <f t="shared" si="87"/>
        <v>0</v>
      </c>
      <c r="U430">
        <f t="shared" si="88"/>
        <v>3</v>
      </c>
      <c r="V430" t="str">
        <f t="shared" si="89"/>
        <v>651336180</v>
      </c>
      <c r="W430">
        <f t="shared" si="90"/>
        <v>0</v>
      </c>
    </row>
    <row r="431" spans="1:23" x14ac:dyDescent="0.25">
      <c r="A431" t="s">
        <v>52</v>
      </c>
      <c r="B431" t="s">
        <v>815</v>
      </c>
      <c r="C431" t="s">
        <v>811</v>
      </c>
      <c r="D431" t="s">
        <v>813</v>
      </c>
      <c r="E431" t="s">
        <v>817</v>
      </c>
      <c r="F431" t="s">
        <v>811</v>
      </c>
      <c r="G431" t="s">
        <v>816</v>
      </c>
      <c r="H431" t="s">
        <v>817</v>
      </c>
      <c r="I431" t="s">
        <v>819</v>
      </c>
      <c r="J431" t="s">
        <v>816</v>
      </c>
      <c r="K431">
        <f t="shared" si="78"/>
        <v>0</v>
      </c>
      <c r="L431">
        <f t="shared" si="79"/>
        <v>6</v>
      </c>
      <c r="M431">
        <f t="shared" si="80"/>
        <v>5</v>
      </c>
      <c r="N431">
        <f t="shared" si="81"/>
        <v>1</v>
      </c>
      <c r="O431">
        <f t="shared" si="82"/>
        <v>8</v>
      </c>
      <c r="P431">
        <f t="shared" si="83"/>
        <v>5</v>
      </c>
      <c r="Q431">
        <f t="shared" si="84"/>
        <v>7</v>
      </c>
      <c r="R431">
        <f t="shared" si="85"/>
        <v>8</v>
      </c>
      <c r="S431">
        <f t="shared" si="86"/>
        <v>3</v>
      </c>
      <c r="T431">
        <f t="shared" si="87"/>
        <v>7</v>
      </c>
      <c r="U431">
        <f t="shared" si="88"/>
        <v>6</v>
      </c>
      <c r="V431" t="str">
        <f t="shared" si="89"/>
        <v>651857837</v>
      </c>
      <c r="W431">
        <f t="shared" si="90"/>
        <v>0</v>
      </c>
    </row>
    <row r="432" spans="1:23" x14ac:dyDescent="0.25">
      <c r="A432" t="s">
        <v>122</v>
      </c>
      <c r="B432" t="s">
        <v>815</v>
      </c>
      <c r="C432" t="s">
        <v>811</v>
      </c>
      <c r="D432" t="s">
        <v>813</v>
      </c>
      <c r="E432" t="s">
        <v>820</v>
      </c>
      <c r="F432" t="s">
        <v>816</v>
      </c>
      <c r="G432" t="s">
        <v>816</v>
      </c>
      <c r="H432" t="s">
        <v>813</v>
      </c>
      <c r="I432" t="s">
        <v>820</v>
      </c>
      <c r="J432" t="s">
        <v>812</v>
      </c>
      <c r="K432">
        <f t="shared" si="78"/>
        <v>0</v>
      </c>
      <c r="L432">
        <f t="shared" si="79"/>
        <v>6</v>
      </c>
      <c r="M432">
        <f t="shared" si="80"/>
        <v>5</v>
      </c>
      <c r="N432">
        <f t="shared" si="81"/>
        <v>1</v>
      </c>
      <c r="O432">
        <f t="shared" si="82"/>
        <v>9</v>
      </c>
      <c r="P432">
        <f t="shared" si="83"/>
        <v>7</v>
      </c>
      <c r="Q432">
        <f t="shared" si="84"/>
        <v>7</v>
      </c>
      <c r="R432">
        <f t="shared" si="85"/>
        <v>1</v>
      </c>
      <c r="S432">
        <f t="shared" si="86"/>
        <v>9</v>
      </c>
      <c r="T432">
        <f t="shared" si="87"/>
        <v>0</v>
      </c>
      <c r="U432">
        <f t="shared" si="88"/>
        <v>6</v>
      </c>
      <c r="V432" t="str">
        <f t="shared" si="89"/>
        <v>651977190</v>
      </c>
      <c r="W432">
        <f t="shared" si="90"/>
        <v>0</v>
      </c>
    </row>
    <row r="433" spans="1:23" x14ac:dyDescent="0.25">
      <c r="A433" t="s">
        <v>644</v>
      </c>
      <c r="B433" t="s">
        <v>815</v>
      </c>
      <c r="C433" t="s">
        <v>811</v>
      </c>
      <c r="D433" t="s">
        <v>814</v>
      </c>
      <c r="E433" t="s">
        <v>812</v>
      </c>
      <c r="F433" t="s">
        <v>820</v>
      </c>
      <c r="G433" t="s">
        <v>818</v>
      </c>
      <c r="H433" t="s">
        <v>816</v>
      </c>
      <c r="I433" t="s">
        <v>814</v>
      </c>
      <c r="J433" t="s">
        <v>814</v>
      </c>
      <c r="K433" t="str">
        <f t="shared" si="78"/>
        <v>652094722</v>
      </c>
      <c r="L433">
        <f t="shared" si="79"/>
        <v>6</v>
      </c>
      <c r="M433">
        <f t="shared" si="80"/>
        <v>5</v>
      </c>
      <c r="N433">
        <f t="shared" si="81"/>
        <v>2</v>
      </c>
      <c r="O433">
        <f t="shared" si="82"/>
        <v>0</v>
      </c>
      <c r="P433">
        <f t="shared" si="83"/>
        <v>9</v>
      </c>
      <c r="Q433">
        <f t="shared" si="84"/>
        <v>4</v>
      </c>
      <c r="R433">
        <f t="shared" si="85"/>
        <v>7</v>
      </c>
      <c r="S433">
        <f t="shared" si="86"/>
        <v>2</v>
      </c>
      <c r="T433">
        <f t="shared" si="87"/>
        <v>2</v>
      </c>
      <c r="U433">
        <f t="shared" si="88"/>
        <v>4</v>
      </c>
      <c r="V433">
        <f t="shared" si="89"/>
        <v>9</v>
      </c>
      <c r="W433">
        <f t="shared" si="90"/>
        <v>0</v>
      </c>
    </row>
    <row r="434" spans="1:23" x14ac:dyDescent="0.25">
      <c r="A434" t="s">
        <v>526</v>
      </c>
      <c r="B434" t="s">
        <v>815</v>
      </c>
      <c r="C434" t="s">
        <v>811</v>
      </c>
      <c r="D434" t="s">
        <v>818</v>
      </c>
      <c r="E434" t="s">
        <v>814</v>
      </c>
      <c r="F434" t="s">
        <v>818</v>
      </c>
      <c r="G434" t="s">
        <v>814</v>
      </c>
      <c r="H434" t="s">
        <v>814</v>
      </c>
      <c r="I434" t="s">
        <v>815</v>
      </c>
      <c r="J434" t="s">
        <v>811</v>
      </c>
      <c r="K434">
        <f t="shared" si="78"/>
        <v>0</v>
      </c>
      <c r="L434">
        <f t="shared" si="79"/>
        <v>6</v>
      </c>
      <c r="M434">
        <f t="shared" si="80"/>
        <v>5</v>
      </c>
      <c r="N434">
        <f t="shared" si="81"/>
        <v>4</v>
      </c>
      <c r="O434">
        <f t="shared" si="82"/>
        <v>2</v>
      </c>
      <c r="P434">
        <f t="shared" si="83"/>
        <v>4</v>
      </c>
      <c r="Q434">
        <f t="shared" si="84"/>
        <v>2</v>
      </c>
      <c r="R434">
        <f t="shared" si="85"/>
        <v>2</v>
      </c>
      <c r="S434">
        <f t="shared" si="86"/>
        <v>6</v>
      </c>
      <c r="T434">
        <f t="shared" si="87"/>
        <v>5</v>
      </c>
      <c r="U434">
        <f t="shared" si="88"/>
        <v>4</v>
      </c>
      <c r="V434">
        <f t="shared" si="89"/>
        <v>9</v>
      </c>
      <c r="W434">
        <f t="shared" si="90"/>
        <v>0</v>
      </c>
    </row>
    <row r="435" spans="1:23" x14ac:dyDescent="0.25">
      <c r="A435" t="s">
        <v>402</v>
      </c>
      <c r="B435" t="s">
        <v>815</v>
      </c>
      <c r="C435" t="s">
        <v>811</v>
      </c>
      <c r="D435" t="s">
        <v>818</v>
      </c>
      <c r="E435" t="s">
        <v>818</v>
      </c>
      <c r="F435" t="s">
        <v>814</v>
      </c>
      <c r="G435" t="s">
        <v>817</v>
      </c>
      <c r="H435" t="s">
        <v>817</v>
      </c>
      <c r="I435" t="s">
        <v>818</v>
      </c>
      <c r="J435" t="s">
        <v>814</v>
      </c>
      <c r="K435" t="str">
        <f t="shared" si="78"/>
        <v>654428842</v>
      </c>
      <c r="L435">
        <f t="shared" si="79"/>
        <v>6</v>
      </c>
      <c r="M435">
        <f t="shared" si="80"/>
        <v>5</v>
      </c>
      <c r="N435">
        <f t="shared" si="81"/>
        <v>4</v>
      </c>
      <c r="O435">
        <f t="shared" si="82"/>
        <v>4</v>
      </c>
      <c r="P435">
        <f t="shared" si="83"/>
        <v>2</v>
      </c>
      <c r="Q435">
        <f t="shared" si="84"/>
        <v>8</v>
      </c>
      <c r="R435">
        <f t="shared" si="85"/>
        <v>8</v>
      </c>
      <c r="S435">
        <f t="shared" si="86"/>
        <v>4</v>
      </c>
      <c r="T435">
        <f t="shared" si="87"/>
        <v>2</v>
      </c>
      <c r="U435">
        <f t="shared" si="88"/>
        <v>4</v>
      </c>
      <c r="V435">
        <f t="shared" si="89"/>
        <v>9</v>
      </c>
      <c r="W435">
        <f t="shared" si="90"/>
        <v>0</v>
      </c>
    </row>
    <row r="436" spans="1:23" x14ac:dyDescent="0.25">
      <c r="A436" t="s">
        <v>720</v>
      </c>
      <c r="B436" t="s">
        <v>815</v>
      </c>
      <c r="C436" t="s">
        <v>811</v>
      </c>
      <c r="D436" t="s">
        <v>811</v>
      </c>
      <c r="E436" t="s">
        <v>815</v>
      </c>
      <c r="F436" t="s">
        <v>818</v>
      </c>
      <c r="G436" t="s">
        <v>820</v>
      </c>
      <c r="H436" t="s">
        <v>813</v>
      </c>
      <c r="I436" t="s">
        <v>811</v>
      </c>
      <c r="J436" t="s">
        <v>811</v>
      </c>
      <c r="K436">
        <f t="shared" si="78"/>
        <v>0</v>
      </c>
      <c r="L436">
        <f t="shared" si="79"/>
        <v>6</v>
      </c>
      <c r="M436">
        <f t="shared" si="80"/>
        <v>5</v>
      </c>
      <c r="N436">
        <f t="shared" si="81"/>
        <v>5</v>
      </c>
      <c r="O436">
        <f t="shared" si="82"/>
        <v>6</v>
      </c>
      <c r="P436">
        <f t="shared" si="83"/>
        <v>4</v>
      </c>
      <c r="Q436">
        <f t="shared" si="84"/>
        <v>9</v>
      </c>
      <c r="R436">
        <f t="shared" si="85"/>
        <v>1</v>
      </c>
      <c r="S436">
        <f t="shared" si="86"/>
        <v>5</v>
      </c>
      <c r="T436">
        <f t="shared" si="87"/>
        <v>5</v>
      </c>
      <c r="U436">
        <f t="shared" si="88"/>
        <v>5</v>
      </c>
      <c r="V436">
        <f t="shared" si="89"/>
        <v>9</v>
      </c>
      <c r="W436">
        <f t="shared" si="90"/>
        <v>0</v>
      </c>
    </row>
    <row r="437" spans="1:23" x14ac:dyDescent="0.25">
      <c r="A437" t="s">
        <v>729</v>
      </c>
      <c r="B437" t="s">
        <v>815</v>
      </c>
      <c r="C437" t="s">
        <v>811</v>
      </c>
      <c r="D437" t="s">
        <v>816</v>
      </c>
      <c r="E437" t="s">
        <v>813</v>
      </c>
      <c r="F437" t="s">
        <v>818</v>
      </c>
      <c r="G437" t="s">
        <v>816</v>
      </c>
      <c r="H437" t="s">
        <v>820</v>
      </c>
      <c r="I437" t="s">
        <v>811</v>
      </c>
      <c r="J437" t="s">
        <v>813</v>
      </c>
      <c r="K437">
        <f t="shared" si="78"/>
        <v>0</v>
      </c>
      <c r="L437">
        <f t="shared" si="79"/>
        <v>6</v>
      </c>
      <c r="M437">
        <f t="shared" si="80"/>
        <v>5</v>
      </c>
      <c r="N437">
        <f t="shared" si="81"/>
        <v>7</v>
      </c>
      <c r="O437">
        <f t="shared" si="82"/>
        <v>1</v>
      </c>
      <c r="P437">
        <f t="shared" si="83"/>
        <v>4</v>
      </c>
      <c r="Q437">
        <f t="shared" si="84"/>
        <v>7</v>
      </c>
      <c r="R437">
        <f t="shared" si="85"/>
        <v>9</v>
      </c>
      <c r="S437">
        <f t="shared" si="86"/>
        <v>5</v>
      </c>
      <c r="T437">
        <f t="shared" si="87"/>
        <v>1</v>
      </c>
      <c r="U437">
        <f t="shared" si="88"/>
        <v>5</v>
      </c>
      <c r="V437">
        <f t="shared" si="89"/>
        <v>9</v>
      </c>
      <c r="W437">
        <f t="shared" si="90"/>
        <v>0</v>
      </c>
    </row>
    <row r="438" spans="1:23" x14ac:dyDescent="0.25">
      <c r="A438" t="s">
        <v>76</v>
      </c>
      <c r="B438" t="s">
        <v>815</v>
      </c>
      <c r="C438" t="s">
        <v>811</v>
      </c>
      <c r="D438" t="s">
        <v>816</v>
      </c>
      <c r="E438" t="s">
        <v>813</v>
      </c>
      <c r="F438" t="s">
        <v>811</v>
      </c>
      <c r="G438" t="s">
        <v>818</v>
      </c>
      <c r="H438" t="s">
        <v>811</v>
      </c>
      <c r="I438" t="s">
        <v>820</v>
      </c>
      <c r="J438" t="s">
        <v>819</v>
      </c>
      <c r="K438">
        <f t="shared" si="78"/>
        <v>0</v>
      </c>
      <c r="L438">
        <f t="shared" si="79"/>
        <v>6</v>
      </c>
      <c r="M438">
        <f t="shared" si="80"/>
        <v>5</v>
      </c>
      <c r="N438">
        <f t="shared" si="81"/>
        <v>7</v>
      </c>
      <c r="O438">
        <f t="shared" si="82"/>
        <v>1</v>
      </c>
      <c r="P438">
        <f t="shared" si="83"/>
        <v>5</v>
      </c>
      <c r="Q438">
        <f t="shared" si="84"/>
        <v>4</v>
      </c>
      <c r="R438">
        <f t="shared" si="85"/>
        <v>5</v>
      </c>
      <c r="S438">
        <f t="shared" si="86"/>
        <v>9</v>
      </c>
      <c r="T438">
        <f t="shared" si="87"/>
        <v>3</v>
      </c>
      <c r="U438">
        <f t="shared" si="88"/>
        <v>5</v>
      </c>
      <c r="V438">
        <f t="shared" si="89"/>
        <v>9</v>
      </c>
      <c r="W438">
        <f t="shared" si="90"/>
        <v>0</v>
      </c>
    </row>
    <row r="439" spans="1:23" x14ac:dyDescent="0.25">
      <c r="A439" t="s">
        <v>751</v>
      </c>
      <c r="B439" t="s">
        <v>815</v>
      </c>
      <c r="C439" t="s">
        <v>811</v>
      </c>
      <c r="D439" t="s">
        <v>816</v>
      </c>
      <c r="E439" t="s">
        <v>814</v>
      </c>
      <c r="F439" t="s">
        <v>818</v>
      </c>
      <c r="G439" t="s">
        <v>811</v>
      </c>
      <c r="H439" t="s">
        <v>820</v>
      </c>
      <c r="I439" t="s">
        <v>812</v>
      </c>
      <c r="J439" t="s">
        <v>820</v>
      </c>
      <c r="K439">
        <f t="shared" si="78"/>
        <v>0</v>
      </c>
      <c r="L439">
        <f t="shared" si="79"/>
        <v>6</v>
      </c>
      <c r="M439">
        <f t="shared" si="80"/>
        <v>5</v>
      </c>
      <c r="N439">
        <f t="shared" si="81"/>
        <v>7</v>
      </c>
      <c r="O439">
        <f t="shared" si="82"/>
        <v>2</v>
      </c>
      <c r="P439">
        <f t="shared" si="83"/>
        <v>4</v>
      </c>
      <c r="Q439">
        <f t="shared" si="84"/>
        <v>5</v>
      </c>
      <c r="R439">
        <f t="shared" si="85"/>
        <v>9</v>
      </c>
      <c r="S439">
        <f t="shared" si="86"/>
        <v>0</v>
      </c>
      <c r="T439">
        <f t="shared" si="87"/>
        <v>9</v>
      </c>
      <c r="U439">
        <f t="shared" si="88"/>
        <v>5</v>
      </c>
      <c r="V439">
        <f t="shared" si="89"/>
        <v>9</v>
      </c>
      <c r="W439">
        <f t="shared" si="90"/>
        <v>0</v>
      </c>
    </row>
    <row r="440" spans="1:23" x14ac:dyDescent="0.25">
      <c r="A440" t="s">
        <v>539</v>
      </c>
      <c r="B440" t="s">
        <v>815</v>
      </c>
      <c r="C440" t="s">
        <v>811</v>
      </c>
      <c r="D440" t="s">
        <v>816</v>
      </c>
      <c r="E440" t="s">
        <v>815</v>
      </c>
      <c r="F440" t="s">
        <v>813</v>
      </c>
      <c r="G440" t="s">
        <v>813</v>
      </c>
      <c r="H440" t="s">
        <v>813</v>
      </c>
      <c r="I440" t="s">
        <v>817</v>
      </c>
      <c r="J440" t="s">
        <v>818</v>
      </c>
      <c r="K440">
        <f t="shared" si="78"/>
        <v>0</v>
      </c>
      <c r="L440">
        <f t="shared" si="79"/>
        <v>6</v>
      </c>
      <c r="M440">
        <f t="shared" si="80"/>
        <v>5</v>
      </c>
      <c r="N440">
        <f t="shared" si="81"/>
        <v>7</v>
      </c>
      <c r="O440">
        <f t="shared" si="82"/>
        <v>6</v>
      </c>
      <c r="P440">
        <f t="shared" si="83"/>
        <v>1</v>
      </c>
      <c r="Q440">
        <f t="shared" si="84"/>
        <v>1</v>
      </c>
      <c r="R440">
        <f t="shared" si="85"/>
        <v>1</v>
      </c>
      <c r="S440">
        <f t="shared" si="86"/>
        <v>8</v>
      </c>
      <c r="T440">
        <f t="shared" si="87"/>
        <v>4</v>
      </c>
      <c r="U440">
        <f t="shared" si="88"/>
        <v>5</v>
      </c>
      <c r="V440">
        <f t="shared" si="89"/>
        <v>9</v>
      </c>
      <c r="W440">
        <f t="shared" si="90"/>
        <v>0</v>
      </c>
    </row>
    <row r="441" spans="1:23" x14ac:dyDescent="0.25">
      <c r="A441" t="s">
        <v>267</v>
      </c>
      <c r="B441" t="s">
        <v>815</v>
      </c>
      <c r="C441" t="s">
        <v>811</v>
      </c>
      <c r="D441" t="s">
        <v>817</v>
      </c>
      <c r="E441" t="s">
        <v>812</v>
      </c>
      <c r="F441" t="s">
        <v>815</v>
      </c>
      <c r="G441" t="s">
        <v>812</v>
      </c>
      <c r="H441" t="s">
        <v>819</v>
      </c>
      <c r="I441" t="s">
        <v>811</v>
      </c>
      <c r="J441" t="s">
        <v>814</v>
      </c>
      <c r="K441" t="str">
        <f t="shared" si="78"/>
        <v>658060352</v>
      </c>
      <c r="L441">
        <f t="shared" si="79"/>
        <v>6</v>
      </c>
      <c r="M441">
        <f t="shared" si="80"/>
        <v>5</v>
      </c>
      <c r="N441">
        <f t="shared" si="81"/>
        <v>8</v>
      </c>
      <c r="O441">
        <f t="shared" si="82"/>
        <v>0</v>
      </c>
      <c r="P441">
        <f t="shared" si="83"/>
        <v>6</v>
      </c>
      <c r="Q441">
        <f t="shared" si="84"/>
        <v>0</v>
      </c>
      <c r="R441">
        <f t="shared" si="85"/>
        <v>3</v>
      </c>
      <c r="S441">
        <f t="shared" si="86"/>
        <v>5</v>
      </c>
      <c r="T441">
        <f t="shared" si="87"/>
        <v>2</v>
      </c>
      <c r="U441">
        <f t="shared" si="88"/>
        <v>5</v>
      </c>
      <c r="V441">
        <f t="shared" si="89"/>
        <v>9</v>
      </c>
      <c r="W441">
        <f t="shared" si="90"/>
        <v>0</v>
      </c>
    </row>
    <row r="442" spans="1:23" x14ac:dyDescent="0.25">
      <c r="A442" t="s">
        <v>393</v>
      </c>
      <c r="B442" t="s">
        <v>815</v>
      </c>
      <c r="C442" t="s">
        <v>811</v>
      </c>
      <c r="D442" t="s">
        <v>820</v>
      </c>
      <c r="E442" t="s">
        <v>819</v>
      </c>
      <c r="F442" t="s">
        <v>820</v>
      </c>
      <c r="G442" t="s">
        <v>814</v>
      </c>
      <c r="H442" t="s">
        <v>815</v>
      </c>
      <c r="I442" t="s">
        <v>814</v>
      </c>
      <c r="J442" t="s">
        <v>820</v>
      </c>
      <c r="K442">
        <f t="shared" si="78"/>
        <v>0</v>
      </c>
      <c r="L442">
        <f t="shared" si="79"/>
        <v>6</v>
      </c>
      <c r="M442">
        <f t="shared" si="80"/>
        <v>5</v>
      </c>
      <c r="N442">
        <f t="shared" si="81"/>
        <v>9</v>
      </c>
      <c r="O442">
        <f t="shared" si="82"/>
        <v>3</v>
      </c>
      <c r="P442">
        <f t="shared" si="83"/>
        <v>9</v>
      </c>
      <c r="Q442">
        <f t="shared" si="84"/>
        <v>2</v>
      </c>
      <c r="R442">
        <f t="shared" si="85"/>
        <v>6</v>
      </c>
      <c r="S442">
        <f t="shared" si="86"/>
        <v>2</v>
      </c>
      <c r="T442">
        <f t="shared" si="87"/>
        <v>9</v>
      </c>
      <c r="U442">
        <f t="shared" si="88"/>
        <v>6</v>
      </c>
      <c r="V442" t="str">
        <f t="shared" si="89"/>
        <v>659392629</v>
      </c>
      <c r="W442">
        <f t="shared" si="90"/>
        <v>0</v>
      </c>
    </row>
    <row r="443" spans="1:23" x14ac:dyDescent="0.25">
      <c r="A443" t="s">
        <v>725</v>
      </c>
      <c r="B443" t="s">
        <v>815</v>
      </c>
      <c r="C443" t="s">
        <v>811</v>
      </c>
      <c r="D443" t="s">
        <v>820</v>
      </c>
      <c r="E443" t="s">
        <v>816</v>
      </c>
      <c r="F443" t="s">
        <v>812</v>
      </c>
      <c r="G443" t="s">
        <v>818</v>
      </c>
      <c r="H443" t="s">
        <v>812</v>
      </c>
      <c r="I443" t="s">
        <v>818</v>
      </c>
      <c r="J443" t="s">
        <v>816</v>
      </c>
      <c r="K443">
        <f t="shared" si="78"/>
        <v>0</v>
      </c>
      <c r="L443">
        <f t="shared" si="79"/>
        <v>6</v>
      </c>
      <c r="M443">
        <f t="shared" si="80"/>
        <v>5</v>
      </c>
      <c r="N443">
        <f t="shared" si="81"/>
        <v>9</v>
      </c>
      <c r="O443">
        <f t="shared" si="82"/>
        <v>7</v>
      </c>
      <c r="P443">
        <f t="shared" si="83"/>
        <v>0</v>
      </c>
      <c r="Q443">
        <f t="shared" si="84"/>
        <v>4</v>
      </c>
      <c r="R443">
        <f t="shared" si="85"/>
        <v>0</v>
      </c>
      <c r="S443">
        <f t="shared" si="86"/>
        <v>4</v>
      </c>
      <c r="T443">
        <f t="shared" si="87"/>
        <v>7</v>
      </c>
      <c r="U443">
        <f t="shared" si="88"/>
        <v>5</v>
      </c>
      <c r="V443">
        <f t="shared" si="89"/>
        <v>9</v>
      </c>
      <c r="W443">
        <f t="shared" si="90"/>
        <v>0</v>
      </c>
    </row>
    <row r="444" spans="1:23" x14ac:dyDescent="0.25">
      <c r="A444" t="s">
        <v>432</v>
      </c>
      <c r="B444" t="s">
        <v>815</v>
      </c>
      <c r="C444" t="s">
        <v>815</v>
      </c>
      <c r="D444" t="s">
        <v>812</v>
      </c>
      <c r="E444" t="s">
        <v>819</v>
      </c>
      <c r="F444" t="s">
        <v>817</v>
      </c>
      <c r="G444" t="s">
        <v>816</v>
      </c>
      <c r="H444" t="s">
        <v>819</v>
      </c>
      <c r="I444" t="s">
        <v>813</v>
      </c>
      <c r="J444" t="s">
        <v>819</v>
      </c>
      <c r="K444">
        <f t="shared" si="78"/>
        <v>0</v>
      </c>
      <c r="L444">
        <f t="shared" si="79"/>
        <v>6</v>
      </c>
      <c r="M444">
        <f t="shared" si="80"/>
        <v>6</v>
      </c>
      <c r="N444">
        <f t="shared" si="81"/>
        <v>0</v>
      </c>
      <c r="O444">
        <f t="shared" si="82"/>
        <v>3</v>
      </c>
      <c r="P444">
        <f t="shared" si="83"/>
        <v>8</v>
      </c>
      <c r="Q444">
        <f t="shared" si="84"/>
        <v>7</v>
      </c>
      <c r="R444">
        <f t="shared" si="85"/>
        <v>3</v>
      </c>
      <c r="S444">
        <f t="shared" si="86"/>
        <v>1</v>
      </c>
      <c r="T444">
        <f t="shared" si="87"/>
        <v>3</v>
      </c>
      <c r="U444">
        <f t="shared" si="88"/>
        <v>3</v>
      </c>
      <c r="V444" t="str">
        <f t="shared" si="89"/>
        <v>660387313</v>
      </c>
      <c r="W444">
        <f t="shared" si="90"/>
        <v>0</v>
      </c>
    </row>
    <row r="445" spans="1:23" x14ac:dyDescent="0.25">
      <c r="A445" t="s">
        <v>415</v>
      </c>
      <c r="B445" t="s">
        <v>815</v>
      </c>
      <c r="C445" t="s">
        <v>815</v>
      </c>
      <c r="D445" t="s">
        <v>812</v>
      </c>
      <c r="E445" t="s">
        <v>818</v>
      </c>
      <c r="F445" t="s">
        <v>812</v>
      </c>
      <c r="G445" t="s">
        <v>811</v>
      </c>
      <c r="H445" t="s">
        <v>812</v>
      </c>
      <c r="I445" t="s">
        <v>815</v>
      </c>
      <c r="J445" t="s">
        <v>816</v>
      </c>
      <c r="K445">
        <f t="shared" si="78"/>
        <v>0</v>
      </c>
      <c r="L445">
        <f t="shared" si="79"/>
        <v>6</v>
      </c>
      <c r="M445">
        <f t="shared" si="80"/>
        <v>6</v>
      </c>
      <c r="N445">
        <f t="shared" si="81"/>
        <v>0</v>
      </c>
      <c r="O445">
        <f t="shared" si="82"/>
        <v>4</v>
      </c>
      <c r="P445">
        <f t="shared" si="83"/>
        <v>0</v>
      </c>
      <c r="Q445">
        <f t="shared" si="84"/>
        <v>5</v>
      </c>
      <c r="R445">
        <f t="shared" si="85"/>
        <v>0</v>
      </c>
      <c r="S445">
        <f t="shared" si="86"/>
        <v>6</v>
      </c>
      <c r="T445">
        <f t="shared" si="87"/>
        <v>7</v>
      </c>
      <c r="U445">
        <f t="shared" si="88"/>
        <v>5</v>
      </c>
      <c r="V445">
        <f t="shared" si="89"/>
        <v>9</v>
      </c>
      <c r="W445">
        <f t="shared" si="90"/>
        <v>0</v>
      </c>
    </row>
    <row r="446" spans="1:23" x14ac:dyDescent="0.25">
      <c r="A446" t="s">
        <v>182</v>
      </c>
      <c r="B446" t="s">
        <v>815</v>
      </c>
      <c r="C446" t="s">
        <v>815</v>
      </c>
      <c r="D446" t="s">
        <v>813</v>
      </c>
      <c r="E446" t="s">
        <v>814</v>
      </c>
      <c r="F446" t="s">
        <v>820</v>
      </c>
      <c r="G446" t="s">
        <v>813</v>
      </c>
      <c r="H446" t="s">
        <v>819</v>
      </c>
      <c r="I446" t="s">
        <v>811</v>
      </c>
      <c r="J446" t="s">
        <v>816</v>
      </c>
      <c r="K446">
        <f t="shared" si="78"/>
        <v>0</v>
      </c>
      <c r="L446">
        <f t="shared" si="79"/>
        <v>6</v>
      </c>
      <c r="M446">
        <f t="shared" si="80"/>
        <v>6</v>
      </c>
      <c r="N446">
        <f t="shared" si="81"/>
        <v>1</v>
      </c>
      <c r="O446">
        <f t="shared" si="82"/>
        <v>2</v>
      </c>
      <c r="P446">
        <f t="shared" si="83"/>
        <v>9</v>
      </c>
      <c r="Q446">
        <f t="shared" si="84"/>
        <v>1</v>
      </c>
      <c r="R446">
        <f t="shared" si="85"/>
        <v>3</v>
      </c>
      <c r="S446">
        <f t="shared" si="86"/>
        <v>5</v>
      </c>
      <c r="T446">
        <f t="shared" si="87"/>
        <v>7</v>
      </c>
      <c r="U446">
        <f t="shared" si="88"/>
        <v>5</v>
      </c>
      <c r="V446">
        <f t="shared" si="89"/>
        <v>9</v>
      </c>
      <c r="W446">
        <f t="shared" si="90"/>
        <v>0</v>
      </c>
    </row>
    <row r="447" spans="1:23" x14ac:dyDescent="0.25">
      <c r="A447" t="s">
        <v>781</v>
      </c>
      <c r="B447" t="s">
        <v>815</v>
      </c>
      <c r="C447" t="s">
        <v>815</v>
      </c>
      <c r="D447" t="s">
        <v>813</v>
      </c>
      <c r="E447" t="s">
        <v>819</v>
      </c>
      <c r="F447" t="s">
        <v>811</v>
      </c>
      <c r="G447" t="s">
        <v>820</v>
      </c>
      <c r="H447" t="s">
        <v>816</v>
      </c>
      <c r="I447" t="s">
        <v>818</v>
      </c>
      <c r="J447" t="s">
        <v>812</v>
      </c>
      <c r="K447">
        <f t="shared" si="78"/>
        <v>0</v>
      </c>
      <c r="L447">
        <f t="shared" si="79"/>
        <v>6</v>
      </c>
      <c r="M447">
        <f t="shared" si="80"/>
        <v>6</v>
      </c>
      <c r="N447">
        <f t="shared" si="81"/>
        <v>1</v>
      </c>
      <c r="O447">
        <f t="shared" si="82"/>
        <v>3</v>
      </c>
      <c r="P447">
        <f t="shared" si="83"/>
        <v>5</v>
      </c>
      <c r="Q447">
        <f t="shared" si="84"/>
        <v>9</v>
      </c>
      <c r="R447">
        <f t="shared" si="85"/>
        <v>7</v>
      </c>
      <c r="S447">
        <f t="shared" si="86"/>
        <v>4</v>
      </c>
      <c r="T447">
        <f t="shared" si="87"/>
        <v>0</v>
      </c>
      <c r="U447">
        <f t="shared" si="88"/>
        <v>5</v>
      </c>
      <c r="V447">
        <f t="shared" si="89"/>
        <v>9</v>
      </c>
      <c r="W447">
        <f t="shared" si="90"/>
        <v>0</v>
      </c>
    </row>
    <row r="448" spans="1:23" x14ac:dyDescent="0.25">
      <c r="A448" t="s">
        <v>233</v>
      </c>
      <c r="B448" t="s">
        <v>815</v>
      </c>
      <c r="C448" t="s">
        <v>815</v>
      </c>
      <c r="D448" t="s">
        <v>814</v>
      </c>
      <c r="E448" t="s">
        <v>812</v>
      </c>
      <c r="F448" t="s">
        <v>813</v>
      </c>
      <c r="G448" t="s">
        <v>820</v>
      </c>
      <c r="H448" t="s">
        <v>817</v>
      </c>
      <c r="I448" t="s">
        <v>820</v>
      </c>
      <c r="J448" t="s">
        <v>818</v>
      </c>
      <c r="K448">
        <f t="shared" si="78"/>
        <v>0</v>
      </c>
      <c r="L448">
        <f t="shared" si="79"/>
        <v>6</v>
      </c>
      <c r="M448">
        <f t="shared" si="80"/>
        <v>6</v>
      </c>
      <c r="N448">
        <f t="shared" si="81"/>
        <v>2</v>
      </c>
      <c r="O448">
        <f t="shared" si="82"/>
        <v>0</v>
      </c>
      <c r="P448">
        <f t="shared" si="83"/>
        <v>1</v>
      </c>
      <c r="Q448">
        <f t="shared" si="84"/>
        <v>9</v>
      </c>
      <c r="R448">
        <f t="shared" si="85"/>
        <v>8</v>
      </c>
      <c r="S448">
        <f t="shared" si="86"/>
        <v>9</v>
      </c>
      <c r="T448">
        <f t="shared" si="87"/>
        <v>4</v>
      </c>
      <c r="U448">
        <f t="shared" si="88"/>
        <v>6</v>
      </c>
      <c r="V448" t="str">
        <f t="shared" si="89"/>
        <v>662019894</v>
      </c>
      <c r="W448">
        <f t="shared" si="90"/>
        <v>0</v>
      </c>
    </row>
    <row r="449" spans="1:23" x14ac:dyDescent="0.25">
      <c r="A449" t="s">
        <v>309</v>
      </c>
      <c r="B449" t="s">
        <v>815</v>
      </c>
      <c r="C449" t="s">
        <v>815</v>
      </c>
      <c r="D449" t="s">
        <v>814</v>
      </c>
      <c r="E449" t="s">
        <v>815</v>
      </c>
      <c r="F449" t="s">
        <v>811</v>
      </c>
      <c r="G449" t="s">
        <v>818</v>
      </c>
      <c r="H449" t="s">
        <v>811</v>
      </c>
      <c r="I449" t="s">
        <v>819</v>
      </c>
      <c r="J449" t="s">
        <v>815</v>
      </c>
      <c r="K449">
        <f t="shared" si="78"/>
        <v>0</v>
      </c>
      <c r="L449">
        <f t="shared" si="79"/>
        <v>6</v>
      </c>
      <c r="M449">
        <f t="shared" si="80"/>
        <v>6</v>
      </c>
      <c r="N449">
        <f t="shared" si="81"/>
        <v>2</v>
      </c>
      <c r="O449">
        <f t="shared" si="82"/>
        <v>6</v>
      </c>
      <c r="P449">
        <f t="shared" si="83"/>
        <v>5</v>
      </c>
      <c r="Q449">
        <f t="shared" si="84"/>
        <v>4</v>
      </c>
      <c r="R449">
        <f t="shared" si="85"/>
        <v>5</v>
      </c>
      <c r="S449">
        <f t="shared" si="86"/>
        <v>3</v>
      </c>
      <c r="T449">
        <f t="shared" si="87"/>
        <v>6</v>
      </c>
      <c r="U449">
        <f t="shared" si="88"/>
        <v>5</v>
      </c>
      <c r="V449">
        <f t="shared" si="89"/>
        <v>9</v>
      </c>
      <c r="W449">
        <f t="shared" si="90"/>
        <v>0</v>
      </c>
    </row>
    <row r="450" spans="1:23" x14ac:dyDescent="0.25">
      <c r="A450" t="s">
        <v>628</v>
      </c>
      <c r="B450" t="s">
        <v>815</v>
      </c>
      <c r="C450" t="s">
        <v>815</v>
      </c>
      <c r="D450" t="s">
        <v>814</v>
      </c>
      <c r="E450" t="s">
        <v>817</v>
      </c>
      <c r="F450" t="s">
        <v>816</v>
      </c>
      <c r="G450" t="s">
        <v>815</v>
      </c>
      <c r="H450" t="s">
        <v>818</v>
      </c>
      <c r="I450" t="s">
        <v>812</v>
      </c>
      <c r="J450" t="s">
        <v>811</v>
      </c>
      <c r="K450">
        <f t="shared" si="78"/>
        <v>0</v>
      </c>
      <c r="L450">
        <f t="shared" si="79"/>
        <v>6</v>
      </c>
      <c r="M450">
        <f t="shared" si="80"/>
        <v>6</v>
      </c>
      <c r="N450">
        <f t="shared" si="81"/>
        <v>2</v>
      </c>
      <c r="O450">
        <f t="shared" si="82"/>
        <v>8</v>
      </c>
      <c r="P450">
        <f t="shared" si="83"/>
        <v>7</v>
      </c>
      <c r="Q450">
        <f t="shared" si="84"/>
        <v>6</v>
      </c>
      <c r="R450">
        <f t="shared" si="85"/>
        <v>4</v>
      </c>
      <c r="S450">
        <f t="shared" si="86"/>
        <v>0</v>
      </c>
      <c r="T450">
        <f t="shared" si="87"/>
        <v>5</v>
      </c>
      <c r="U450">
        <f t="shared" si="88"/>
        <v>6</v>
      </c>
      <c r="V450" t="str">
        <f t="shared" si="89"/>
        <v>662876405</v>
      </c>
      <c r="W450">
        <f t="shared" si="90"/>
        <v>0</v>
      </c>
    </row>
    <row r="451" spans="1:23" x14ac:dyDescent="0.25">
      <c r="A451" t="s">
        <v>504</v>
      </c>
      <c r="B451" t="s">
        <v>815</v>
      </c>
      <c r="C451" t="s">
        <v>815</v>
      </c>
      <c r="D451" t="s">
        <v>819</v>
      </c>
      <c r="E451" t="s">
        <v>817</v>
      </c>
      <c r="F451" t="s">
        <v>819</v>
      </c>
      <c r="G451" t="s">
        <v>818</v>
      </c>
      <c r="H451" t="s">
        <v>812</v>
      </c>
      <c r="I451" t="s">
        <v>819</v>
      </c>
      <c r="J451" t="s">
        <v>816</v>
      </c>
      <c r="K451">
        <f t="shared" ref="K451:K514" si="91">IF(J451="2",A451,0)</f>
        <v>0</v>
      </c>
      <c r="L451">
        <f t="shared" ref="L451:L514" si="92">VALUE(B451)</f>
        <v>6</v>
      </c>
      <c r="M451">
        <f t="shared" ref="M451:M514" si="93">VALUE(C451)</f>
        <v>6</v>
      </c>
      <c r="N451">
        <f t="shared" ref="N451:N514" si="94">VALUE(D451)</f>
        <v>3</v>
      </c>
      <c r="O451">
        <f t="shared" ref="O451:O514" si="95">VALUE(E451)</f>
        <v>8</v>
      </c>
      <c r="P451">
        <f t="shared" ref="P451:P514" si="96">VALUE(F451)</f>
        <v>3</v>
      </c>
      <c r="Q451">
        <f t="shared" ref="Q451:Q514" si="97">VALUE(G451)</f>
        <v>4</v>
      </c>
      <c r="R451">
        <f t="shared" ref="R451:R514" si="98">VALUE(H451)</f>
        <v>0</v>
      </c>
      <c r="S451">
        <f t="shared" ref="S451:S514" si="99">VALUE(I451)</f>
        <v>3</v>
      </c>
      <c r="T451">
        <f t="shared" ref="T451:T514" si="100">VALUE(J451)</f>
        <v>7</v>
      </c>
      <c r="U451">
        <f t="shared" ref="U451:U514" si="101">MEDIAN(L451:T451)</f>
        <v>4</v>
      </c>
      <c r="V451">
        <f t="shared" ref="V451:V514" si="102">IF(MOD(U451,3)=0,A451,9)</f>
        <v>9</v>
      </c>
      <c r="W451">
        <f t="shared" ref="W451:W514" si="103">IF(V451=K451, 1,0)</f>
        <v>0</v>
      </c>
    </row>
    <row r="452" spans="1:23" x14ac:dyDescent="0.25">
      <c r="A452" t="s">
        <v>645</v>
      </c>
      <c r="B452" t="s">
        <v>815</v>
      </c>
      <c r="C452" t="s">
        <v>815</v>
      </c>
      <c r="D452" t="s">
        <v>819</v>
      </c>
      <c r="E452" t="s">
        <v>817</v>
      </c>
      <c r="F452" t="s">
        <v>820</v>
      </c>
      <c r="G452" t="s">
        <v>815</v>
      </c>
      <c r="H452" t="s">
        <v>814</v>
      </c>
      <c r="I452" t="s">
        <v>818</v>
      </c>
      <c r="J452" t="s">
        <v>811</v>
      </c>
      <c r="K452">
        <f t="shared" si="91"/>
        <v>0</v>
      </c>
      <c r="L452">
        <f t="shared" si="92"/>
        <v>6</v>
      </c>
      <c r="M452">
        <f t="shared" si="93"/>
        <v>6</v>
      </c>
      <c r="N452">
        <f t="shared" si="94"/>
        <v>3</v>
      </c>
      <c r="O452">
        <f t="shared" si="95"/>
        <v>8</v>
      </c>
      <c r="P452">
        <f t="shared" si="96"/>
        <v>9</v>
      </c>
      <c r="Q452">
        <f t="shared" si="97"/>
        <v>6</v>
      </c>
      <c r="R452">
        <f t="shared" si="98"/>
        <v>2</v>
      </c>
      <c r="S452">
        <f t="shared" si="99"/>
        <v>4</v>
      </c>
      <c r="T452">
        <f t="shared" si="100"/>
        <v>5</v>
      </c>
      <c r="U452">
        <f t="shared" si="101"/>
        <v>6</v>
      </c>
      <c r="V452" t="str">
        <f t="shared" si="102"/>
        <v>663896245</v>
      </c>
      <c r="W452">
        <f t="shared" si="103"/>
        <v>0</v>
      </c>
    </row>
    <row r="453" spans="1:23" x14ac:dyDescent="0.25">
      <c r="A453" t="s">
        <v>251</v>
      </c>
      <c r="B453" t="s">
        <v>815</v>
      </c>
      <c r="C453" t="s">
        <v>815</v>
      </c>
      <c r="D453" t="s">
        <v>818</v>
      </c>
      <c r="E453" t="s">
        <v>814</v>
      </c>
      <c r="F453" t="s">
        <v>815</v>
      </c>
      <c r="G453" t="s">
        <v>819</v>
      </c>
      <c r="H453" t="s">
        <v>816</v>
      </c>
      <c r="I453" t="s">
        <v>814</v>
      </c>
      <c r="J453" t="s">
        <v>816</v>
      </c>
      <c r="K453">
        <f t="shared" si="91"/>
        <v>0</v>
      </c>
      <c r="L453">
        <f t="shared" si="92"/>
        <v>6</v>
      </c>
      <c r="M453">
        <f t="shared" si="93"/>
        <v>6</v>
      </c>
      <c r="N453">
        <f t="shared" si="94"/>
        <v>4</v>
      </c>
      <c r="O453">
        <f t="shared" si="95"/>
        <v>2</v>
      </c>
      <c r="P453">
        <f t="shared" si="96"/>
        <v>6</v>
      </c>
      <c r="Q453">
        <f t="shared" si="97"/>
        <v>3</v>
      </c>
      <c r="R453">
        <f t="shared" si="98"/>
        <v>7</v>
      </c>
      <c r="S453">
        <f t="shared" si="99"/>
        <v>2</v>
      </c>
      <c r="T453">
        <f t="shared" si="100"/>
        <v>7</v>
      </c>
      <c r="U453">
        <f t="shared" si="101"/>
        <v>6</v>
      </c>
      <c r="V453" t="str">
        <f t="shared" si="102"/>
        <v>664263727</v>
      </c>
      <c r="W453">
        <f t="shared" si="103"/>
        <v>0</v>
      </c>
    </row>
    <row r="454" spans="1:23" x14ac:dyDescent="0.25">
      <c r="A454" t="s">
        <v>317</v>
      </c>
      <c r="B454" t="s">
        <v>815</v>
      </c>
      <c r="C454" t="s">
        <v>815</v>
      </c>
      <c r="D454" t="s">
        <v>811</v>
      </c>
      <c r="E454" t="s">
        <v>814</v>
      </c>
      <c r="F454" t="s">
        <v>812</v>
      </c>
      <c r="G454" t="s">
        <v>818</v>
      </c>
      <c r="H454" t="s">
        <v>814</v>
      </c>
      <c r="I454" t="s">
        <v>812</v>
      </c>
      <c r="J454" t="s">
        <v>812</v>
      </c>
      <c r="K454">
        <f t="shared" si="91"/>
        <v>0</v>
      </c>
      <c r="L454">
        <f t="shared" si="92"/>
        <v>6</v>
      </c>
      <c r="M454">
        <f t="shared" si="93"/>
        <v>6</v>
      </c>
      <c r="N454">
        <f t="shared" si="94"/>
        <v>5</v>
      </c>
      <c r="O454">
        <f t="shared" si="95"/>
        <v>2</v>
      </c>
      <c r="P454">
        <f t="shared" si="96"/>
        <v>0</v>
      </c>
      <c r="Q454">
        <f t="shared" si="97"/>
        <v>4</v>
      </c>
      <c r="R454">
        <f t="shared" si="98"/>
        <v>2</v>
      </c>
      <c r="S454">
        <f t="shared" si="99"/>
        <v>0</v>
      </c>
      <c r="T454">
        <f t="shared" si="100"/>
        <v>0</v>
      </c>
      <c r="U454">
        <f t="shared" si="101"/>
        <v>2</v>
      </c>
      <c r="V454">
        <f t="shared" si="102"/>
        <v>9</v>
      </c>
      <c r="W454">
        <f t="shared" si="103"/>
        <v>0</v>
      </c>
    </row>
    <row r="455" spans="1:23" x14ac:dyDescent="0.25">
      <c r="A455" t="s">
        <v>738</v>
      </c>
      <c r="B455" t="s">
        <v>815</v>
      </c>
      <c r="C455" t="s">
        <v>815</v>
      </c>
      <c r="D455" t="s">
        <v>811</v>
      </c>
      <c r="E455" t="s">
        <v>818</v>
      </c>
      <c r="F455" t="s">
        <v>818</v>
      </c>
      <c r="G455" t="s">
        <v>814</v>
      </c>
      <c r="H455" t="s">
        <v>812</v>
      </c>
      <c r="I455" t="s">
        <v>811</v>
      </c>
      <c r="J455" t="s">
        <v>811</v>
      </c>
      <c r="K455">
        <f t="shared" si="91"/>
        <v>0</v>
      </c>
      <c r="L455">
        <f t="shared" si="92"/>
        <v>6</v>
      </c>
      <c r="M455">
        <f t="shared" si="93"/>
        <v>6</v>
      </c>
      <c r="N455">
        <f t="shared" si="94"/>
        <v>5</v>
      </c>
      <c r="O455">
        <f t="shared" si="95"/>
        <v>4</v>
      </c>
      <c r="P455">
        <f t="shared" si="96"/>
        <v>4</v>
      </c>
      <c r="Q455">
        <f t="shared" si="97"/>
        <v>2</v>
      </c>
      <c r="R455">
        <f t="shared" si="98"/>
        <v>0</v>
      </c>
      <c r="S455">
        <f t="shared" si="99"/>
        <v>5</v>
      </c>
      <c r="T455">
        <f t="shared" si="100"/>
        <v>5</v>
      </c>
      <c r="U455">
        <f t="shared" si="101"/>
        <v>5</v>
      </c>
      <c r="V455">
        <f t="shared" si="102"/>
        <v>9</v>
      </c>
      <c r="W455">
        <f t="shared" si="103"/>
        <v>0</v>
      </c>
    </row>
    <row r="456" spans="1:23" x14ac:dyDescent="0.25">
      <c r="A456" t="s">
        <v>664</v>
      </c>
      <c r="B456" t="s">
        <v>815</v>
      </c>
      <c r="C456" t="s">
        <v>815</v>
      </c>
      <c r="D456" t="s">
        <v>811</v>
      </c>
      <c r="E456" t="s">
        <v>811</v>
      </c>
      <c r="F456" t="s">
        <v>813</v>
      </c>
      <c r="G456" t="s">
        <v>820</v>
      </c>
      <c r="H456" t="s">
        <v>820</v>
      </c>
      <c r="I456" t="s">
        <v>815</v>
      </c>
      <c r="J456" t="s">
        <v>816</v>
      </c>
      <c r="K456">
        <f t="shared" si="91"/>
        <v>0</v>
      </c>
      <c r="L456">
        <f t="shared" si="92"/>
        <v>6</v>
      </c>
      <c r="M456">
        <f t="shared" si="93"/>
        <v>6</v>
      </c>
      <c r="N456">
        <f t="shared" si="94"/>
        <v>5</v>
      </c>
      <c r="O456">
        <f t="shared" si="95"/>
        <v>5</v>
      </c>
      <c r="P456">
        <f t="shared" si="96"/>
        <v>1</v>
      </c>
      <c r="Q456">
        <f t="shared" si="97"/>
        <v>9</v>
      </c>
      <c r="R456">
        <f t="shared" si="98"/>
        <v>9</v>
      </c>
      <c r="S456">
        <f t="shared" si="99"/>
        <v>6</v>
      </c>
      <c r="T456">
        <f t="shared" si="100"/>
        <v>7</v>
      </c>
      <c r="U456">
        <f t="shared" si="101"/>
        <v>6</v>
      </c>
      <c r="V456" t="str">
        <f t="shared" si="102"/>
        <v>665519967</v>
      </c>
      <c r="W456">
        <f t="shared" si="103"/>
        <v>0</v>
      </c>
    </row>
    <row r="457" spans="1:23" x14ac:dyDescent="0.25">
      <c r="A457" t="s">
        <v>629</v>
      </c>
      <c r="B457" t="s">
        <v>815</v>
      </c>
      <c r="C457" t="s">
        <v>815</v>
      </c>
      <c r="D457" t="s">
        <v>811</v>
      </c>
      <c r="E457" t="s">
        <v>816</v>
      </c>
      <c r="F457" t="s">
        <v>814</v>
      </c>
      <c r="G457" t="s">
        <v>814</v>
      </c>
      <c r="H457" t="s">
        <v>816</v>
      </c>
      <c r="I457" t="s">
        <v>817</v>
      </c>
      <c r="J457" t="s">
        <v>816</v>
      </c>
      <c r="K457">
        <f t="shared" si="91"/>
        <v>0</v>
      </c>
      <c r="L457">
        <f t="shared" si="92"/>
        <v>6</v>
      </c>
      <c r="M457">
        <f t="shared" si="93"/>
        <v>6</v>
      </c>
      <c r="N457">
        <f t="shared" si="94"/>
        <v>5</v>
      </c>
      <c r="O457">
        <f t="shared" si="95"/>
        <v>7</v>
      </c>
      <c r="P457">
        <f t="shared" si="96"/>
        <v>2</v>
      </c>
      <c r="Q457">
        <f t="shared" si="97"/>
        <v>2</v>
      </c>
      <c r="R457">
        <f t="shared" si="98"/>
        <v>7</v>
      </c>
      <c r="S457">
        <f t="shared" si="99"/>
        <v>8</v>
      </c>
      <c r="T457">
        <f t="shared" si="100"/>
        <v>7</v>
      </c>
      <c r="U457">
        <f t="shared" si="101"/>
        <v>6</v>
      </c>
      <c r="V457" t="str">
        <f t="shared" si="102"/>
        <v>665722787</v>
      </c>
      <c r="W457">
        <f t="shared" si="103"/>
        <v>0</v>
      </c>
    </row>
    <row r="458" spans="1:23" x14ac:dyDescent="0.25">
      <c r="A458" t="s">
        <v>681</v>
      </c>
      <c r="B458" t="s">
        <v>815</v>
      </c>
      <c r="C458" t="s">
        <v>815</v>
      </c>
      <c r="D458" t="s">
        <v>815</v>
      </c>
      <c r="E458" t="s">
        <v>814</v>
      </c>
      <c r="F458" t="s">
        <v>816</v>
      </c>
      <c r="G458" t="s">
        <v>816</v>
      </c>
      <c r="H458" t="s">
        <v>818</v>
      </c>
      <c r="I458" t="s">
        <v>817</v>
      </c>
      <c r="J458" t="s">
        <v>820</v>
      </c>
      <c r="K458">
        <f t="shared" si="91"/>
        <v>0</v>
      </c>
      <c r="L458">
        <f t="shared" si="92"/>
        <v>6</v>
      </c>
      <c r="M458">
        <f t="shared" si="93"/>
        <v>6</v>
      </c>
      <c r="N458">
        <f t="shared" si="94"/>
        <v>6</v>
      </c>
      <c r="O458">
        <f t="shared" si="95"/>
        <v>2</v>
      </c>
      <c r="P458">
        <f t="shared" si="96"/>
        <v>7</v>
      </c>
      <c r="Q458">
        <f t="shared" si="97"/>
        <v>7</v>
      </c>
      <c r="R458">
        <f t="shared" si="98"/>
        <v>4</v>
      </c>
      <c r="S458">
        <f t="shared" si="99"/>
        <v>8</v>
      </c>
      <c r="T458">
        <f t="shared" si="100"/>
        <v>9</v>
      </c>
      <c r="U458">
        <f t="shared" si="101"/>
        <v>6</v>
      </c>
      <c r="V458" t="str">
        <f t="shared" si="102"/>
        <v>666277489</v>
      </c>
      <c r="W458">
        <f t="shared" si="103"/>
        <v>0</v>
      </c>
    </row>
    <row r="459" spans="1:23" x14ac:dyDescent="0.25">
      <c r="A459" t="s">
        <v>36</v>
      </c>
      <c r="B459" t="s">
        <v>815</v>
      </c>
      <c r="C459" t="s">
        <v>815</v>
      </c>
      <c r="D459" t="s">
        <v>815</v>
      </c>
      <c r="E459" t="s">
        <v>815</v>
      </c>
      <c r="F459" t="s">
        <v>815</v>
      </c>
      <c r="G459" t="s">
        <v>813</v>
      </c>
      <c r="H459" t="s">
        <v>820</v>
      </c>
      <c r="I459" t="s">
        <v>815</v>
      </c>
      <c r="J459" t="s">
        <v>813</v>
      </c>
      <c r="K459">
        <f t="shared" si="91"/>
        <v>0</v>
      </c>
      <c r="L459">
        <f t="shared" si="92"/>
        <v>6</v>
      </c>
      <c r="M459">
        <f t="shared" si="93"/>
        <v>6</v>
      </c>
      <c r="N459">
        <f t="shared" si="94"/>
        <v>6</v>
      </c>
      <c r="O459">
        <f t="shared" si="95"/>
        <v>6</v>
      </c>
      <c r="P459">
        <f t="shared" si="96"/>
        <v>6</v>
      </c>
      <c r="Q459">
        <f t="shared" si="97"/>
        <v>1</v>
      </c>
      <c r="R459">
        <f t="shared" si="98"/>
        <v>9</v>
      </c>
      <c r="S459">
        <f t="shared" si="99"/>
        <v>6</v>
      </c>
      <c r="T459">
        <f t="shared" si="100"/>
        <v>1</v>
      </c>
      <c r="U459">
        <f t="shared" si="101"/>
        <v>6</v>
      </c>
      <c r="V459" t="str">
        <f t="shared" si="102"/>
        <v>666661961</v>
      </c>
      <c r="W459">
        <f t="shared" si="103"/>
        <v>0</v>
      </c>
    </row>
    <row r="460" spans="1:23" x14ac:dyDescent="0.25">
      <c r="A460" t="s">
        <v>480</v>
      </c>
      <c r="B460" t="s">
        <v>815</v>
      </c>
      <c r="C460" t="s">
        <v>815</v>
      </c>
      <c r="D460" t="s">
        <v>816</v>
      </c>
      <c r="E460" t="s">
        <v>819</v>
      </c>
      <c r="F460" t="s">
        <v>815</v>
      </c>
      <c r="G460" t="s">
        <v>820</v>
      </c>
      <c r="H460" t="s">
        <v>818</v>
      </c>
      <c r="I460" t="s">
        <v>818</v>
      </c>
      <c r="J460" t="s">
        <v>811</v>
      </c>
      <c r="K460">
        <f t="shared" si="91"/>
        <v>0</v>
      </c>
      <c r="L460">
        <f t="shared" si="92"/>
        <v>6</v>
      </c>
      <c r="M460">
        <f t="shared" si="93"/>
        <v>6</v>
      </c>
      <c r="N460">
        <f t="shared" si="94"/>
        <v>7</v>
      </c>
      <c r="O460">
        <f t="shared" si="95"/>
        <v>3</v>
      </c>
      <c r="P460">
        <f t="shared" si="96"/>
        <v>6</v>
      </c>
      <c r="Q460">
        <f t="shared" si="97"/>
        <v>9</v>
      </c>
      <c r="R460">
        <f t="shared" si="98"/>
        <v>4</v>
      </c>
      <c r="S460">
        <f t="shared" si="99"/>
        <v>4</v>
      </c>
      <c r="T460">
        <f t="shared" si="100"/>
        <v>5</v>
      </c>
      <c r="U460">
        <f t="shared" si="101"/>
        <v>6</v>
      </c>
      <c r="V460" t="str">
        <f t="shared" si="102"/>
        <v>667369445</v>
      </c>
      <c r="W460">
        <f t="shared" si="103"/>
        <v>0</v>
      </c>
    </row>
    <row r="461" spans="1:23" x14ac:dyDescent="0.25">
      <c r="A461" t="s">
        <v>468</v>
      </c>
      <c r="B461" t="s">
        <v>815</v>
      </c>
      <c r="C461" t="s">
        <v>815</v>
      </c>
      <c r="D461" t="s">
        <v>816</v>
      </c>
      <c r="E461" t="s">
        <v>818</v>
      </c>
      <c r="F461" t="s">
        <v>812</v>
      </c>
      <c r="G461" t="s">
        <v>814</v>
      </c>
      <c r="H461" t="s">
        <v>815</v>
      </c>
      <c r="I461" t="s">
        <v>818</v>
      </c>
      <c r="J461" t="s">
        <v>816</v>
      </c>
      <c r="K461">
        <f t="shared" si="91"/>
        <v>0</v>
      </c>
      <c r="L461">
        <f t="shared" si="92"/>
        <v>6</v>
      </c>
      <c r="M461">
        <f t="shared" si="93"/>
        <v>6</v>
      </c>
      <c r="N461">
        <f t="shared" si="94"/>
        <v>7</v>
      </c>
      <c r="O461">
        <f t="shared" si="95"/>
        <v>4</v>
      </c>
      <c r="P461">
        <f t="shared" si="96"/>
        <v>0</v>
      </c>
      <c r="Q461">
        <f t="shared" si="97"/>
        <v>2</v>
      </c>
      <c r="R461">
        <f t="shared" si="98"/>
        <v>6</v>
      </c>
      <c r="S461">
        <f t="shared" si="99"/>
        <v>4</v>
      </c>
      <c r="T461">
        <f t="shared" si="100"/>
        <v>7</v>
      </c>
      <c r="U461">
        <f t="shared" si="101"/>
        <v>6</v>
      </c>
      <c r="V461" t="str">
        <f t="shared" si="102"/>
        <v>667402647</v>
      </c>
      <c r="W461">
        <f t="shared" si="103"/>
        <v>0</v>
      </c>
    </row>
    <row r="462" spans="1:23" x14ac:dyDescent="0.25">
      <c r="A462" t="s">
        <v>771</v>
      </c>
      <c r="B462" t="s">
        <v>815</v>
      </c>
      <c r="C462" t="s">
        <v>815</v>
      </c>
      <c r="D462" t="s">
        <v>816</v>
      </c>
      <c r="E462" t="s">
        <v>820</v>
      </c>
      <c r="F462" t="s">
        <v>819</v>
      </c>
      <c r="G462" t="s">
        <v>818</v>
      </c>
      <c r="H462" t="s">
        <v>818</v>
      </c>
      <c r="I462" t="s">
        <v>811</v>
      </c>
      <c r="J462" t="s">
        <v>817</v>
      </c>
      <c r="K462">
        <f t="shared" si="91"/>
        <v>0</v>
      </c>
      <c r="L462">
        <f t="shared" si="92"/>
        <v>6</v>
      </c>
      <c r="M462">
        <f t="shared" si="93"/>
        <v>6</v>
      </c>
      <c r="N462">
        <f t="shared" si="94"/>
        <v>7</v>
      </c>
      <c r="O462">
        <f t="shared" si="95"/>
        <v>9</v>
      </c>
      <c r="P462">
        <f t="shared" si="96"/>
        <v>3</v>
      </c>
      <c r="Q462">
        <f t="shared" si="97"/>
        <v>4</v>
      </c>
      <c r="R462">
        <f t="shared" si="98"/>
        <v>4</v>
      </c>
      <c r="S462">
        <f t="shared" si="99"/>
        <v>5</v>
      </c>
      <c r="T462">
        <f t="shared" si="100"/>
        <v>8</v>
      </c>
      <c r="U462">
        <f t="shared" si="101"/>
        <v>6</v>
      </c>
      <c r="V462" t="str">
        <f t="shared" si="102"/>
        <v>667934458</v>
      </c>
      <c r="W462">
        <f t="shared" si="103"/>
        <v>0</v>
      </c>
    </row>
    <row r="463" spans="1:23" x14ac:dyDescent="0.25">
      <c r="A463" t="s">
        <v>728</v>
      </c>
      <c r="B463" t="s">
        <v>815</v>
      </c>
      <c r="C463" t="s">
        <v>815</v>
      </c>
      <c r="D463" t="s">
        <v>817</v>
      </c>
      <c r="E463" t="s">
        <v>819</v>
      </c>
      <c r="F463" t="s">
        <v>818</v>
      </c>
      <c r="G463" t="s">
        <v>815</v>
      </c>
      <c r="H463" t="s">
        <v>812</v>
      </c>
      <c r="I463" t="s">
        <v>818</v>
      </c>
      <c r="J463" t="s">
        <v>814</v>
      </c>
      <c r="K463" t="str">
        <f t="shared" si="91"/>
        <v>668346042</v>
      </c>
      <c r="L463">
        <f t="shared" si="92"/>
        <v>6</v>
      </c>
      <c r="M463">
        <f t="shared" si="93"/>
        <v>6</v>
      </c>
      <c r="N463">
        <f t="shared" si="94"/>
        <v>8</v>
      </c>
      <c r="O463">
        <f t="shared" si="95"/>
        <v>3</v>
      </c>
      <c r="P463">
        <f t="shared" si="96"/>
        <v>4</v>
      </c>
      <c r="Q463">
        <f t="shared" si="97"/>
        <v>6</v>
      </c>
      <c r="R463">
        <f t="shared" si="98"/>
        <v>0</v>
      </c>
      <c r="S463">
        <f t="shared" si="99"/>
        <v>4</v>
      </c>
      <c r="T463">
        <f t="shared" si="100"/>
        <v>2</v>
      </c>
      <c r="U463">
        <f t="shared" si="101"/>
        <v>4</v>
      </c>
      <c r="V463">
        <f t="shared" si="102"/>
        <v>9</v>
      </c>
      <c r="W463">
        <f t="shared" si="103"/>
        <v>0</v>
      </c>
    </row>
    <row r="464" spans="1:23" x14ac:dyDescent="0.25">
      <c r="A464" t="s">
        <v>672</v>
      </c>
      <c r="B464" t="s">
        <v>815</v>
      </c>
      <c r="C464" t="s">
        <v>815</v>
      </c>
      <c r="D464" t="s">
        <v>820</v>
      </c>
      <c r="E464" t="s">
        <v>813</v>
      </c>
      <c r="F464" t="s">
        <v>816</v>
      </c>
      <c r="G464" t="s">
        <v>814</v>
      </c>
      <c r="H464" t="s">
        <v>818</v>
      </c>
      <c r="I464" t="s">
        <v>820</v>
      </c>
      <c r="J464" t="s">
        <v>811</v>
      </c>
      <c r="K464">
        <f t="shared" si="91"/>
        <v>0</v>
      </c>
      <c r="L464">
        <f t="shared" si="92"/>
        <v>6</v>
      </c>
      <c r="M464">
        <f t="shared" si="93"/>
        <v>6</v>
      </c>
      <c r="N464">
        <f t="shared" si="94"/>
        <v>9</v>
      </c>
      <c r="O464">
        <f t="shared" si="95"/>
        <v>1</v>
      </c>
      <c r="P464">
        <f t="shared" si="96"/>
        <v>7</v>
      </c>
      <c r="Q464">
        <f t="shared" si="97"/>
        <v>2</v>
      </c>
      <c r="R464">
        <f t="shared" si="98"/>
        <v>4</v>
      </c>
      <c r="S464">
        <f t="shared" si="99"/>
        <v>9</v>
      </c>
      <c r="T464">
        <f t="shared" si="100"/>
        <v>5</v>
      </c>
      <c r="U464">
        <f t="shared" si="101"/>
        <v>6</v>
      </c>
      <c r="V464" t="str">
        <f t="shared" si="102"/>
        <v>669172495</v>
      </c>
      <c r="W464">
        <f t="shared" si="103"/>
        <v>0</v>
      </c>
    </row>
    <row r="465" spans="1:23" x14ac:dyDescent="0.25">
      <c r="A465" t="s">
        <v>222</v>
      </c>
      <c r="B465" t="s">
        <v>815</v>
      </c>
      <c r="C465" t="s">
        <v>815</v>
      </c>
      <c r="D465" t="s">
        <v>820</v>
      </c>
      <c r="E465" t="s">
        <v>814</v>
      </c>
      <c r="F465" t="s">
        <v>811</v>
      </c>
      <c r="G465" t="s">
        <v>811</v>
      </c>
      <c r="H465" t="s">
        <v>819</v>
      </c>
      <c r="I465" t="s">
        <v>811</v>
      </c>
      <c r="J465" t="s">
        <v>811</v>
      </c>
      <c r="K465">
        <f t="shared" si="91"/>
        <v>0</v>
      </c>
      <c r="L465">
        <f t="shared" si="92"/>
        <v>6</v>
      </c>
      <c r="M465">
        <f t="shared" si="93"/>
        <v>6</v>
      </c>
      <c r="N465">
        <f t="shared" si="94"/>
        <v>9</v>
      </c>
      <c r="O465">
        <f t="shared" si="95"/>
        <v>2</v>
      </c>
      <c r="P465">
        <f t="shared" si="96"/>
        <v>5</v>
      </c>
      <c r="Q465">
        <f t="shared" si="97"/>
        <v>5</v>
      </c>
      <c r="R465">
        <f t="shared" si="98"/>
        <v>3</v>
      </c>
      <c r="S465">
        <f t="shared" si="99"/>
        <v>5</v>
      </c>
      <c r="T465">
        <f t="shared" si="100"/>
        <v>5</v>
      </c>
      <c r="U465">
        <f t="shared" si="101"/>
        <v>5</v>
      </c>
      <c r="V465">
        <f t="shared" si="102"/>
        <v>9</v>
      </c>
      <c r="W465">
        <f t="shared" si="103"/>
        <v>0</v>
      </c>
    </row>
    <row r="466" spans="1:23" x14ac:dyDescent="0.25">
      <c r="A466" t="s">
        <v>313</v>
      </c>
      <c r="B466" t="s">
        <v>815</v>
      </c>
      <c r="C466" t="s">
        <v>815</v>
      </c>
      <c r="D466" t="s">
        <v>820</v>
      </c>
      <c r="E466" t="s">
        <v>818</v>
      </c>
      <c r="F466" t="s">
        <v>811</v>
      </c>
      <c r="G466" t="s">
        <v>819</v>
      </c>
      <c r="H466" t="s">
        <v>818</v>
      </c>
      <c r="I466" t="s">
        <v>815</v>
      </c>
      <c r="J466" t="s">
        <v>820</v>
      </c>
      <c r="K466">
        <f t="shared" si="91"/>
        <v>0</v>
      </c>
      <c r="L466">
        <f t="shared" si="92"/>
        <v>6</v>
      </c>
      <c r="M466">
        <f t="shared" si="93"/>
        <v>6</v>
      </c>
      <c r="N466">
        <f t="shared" si="94"/>
        <v>9</v>
      </c>
      <c r="O466">
        <f t="shared" si="95"/>
        <v>4</v>
      </c>
      <c r="P466">
        <f t="shared" si="96"/>
        <v>5</v>
      </c>
      <c r="Q466">
        <f t="shared" si="97"/>
        <v>3</v>
      </c>
      <c r="R466">
        <f t="shared" si="98"/>
        <v>4</v>
      </c>
      <c r="S466">
        <f t="shared" si="99"/>
        <v>6</v>
      </c>
      <c r="T466">
        <f t="shared" si="100"/>
        <v>9</v>
      </c>
      <c r="U466">
        <f t="shared" si="101"/>
        <v>6</v>
      </c>
      <c r="V466" t="str">
        <f t="shared" si="102"/>
        <v>669453469</v>
      </c>
      <c r="W466">
        <f t="shared" si="103"/>
        <v>0</v>
      </c>
    </row>
    <row r="467" spans="1:23" x14ac:dyDescent="0.25">
      <c r="A467" t="s">
        <v>430</v>
      </c>
      <c r="B467" t="s">
        <v>815</v>
      </c>
      <c r="C467" t="s">
        <v>816</v>
      </c>
      <c r="D467" t="s">
        <v>812</v>
      </c>
      <c r="E467" t="s">
        <v>819</v>
      </c>
      <c r="F467" t="s">
        <v>819</v>
      </c>
      <c r="G467" t="s">
        <v>818</v>
      </c>
      <c r="H467" t="s">
        <v>815</v>
      </c>
      <c r="I467" t="s">
        <v>814</v>
      </c>
      <c r="J467" t="s">
        <v>820</v>
      </c>
      <c r="K467">
        <f t="shared" si="91"/>
        <v>0</v>
      </c>
      <c r="L467">
        <f t="shared" si="92"/>
        <v>6</v>
      </c>
      <c r="M467">
        <f t="shared" si="93"/>
        <v>7</v>
      </c>
      <c r="N467">
        <f t="shared" si="94"/>
        <v>0</v>
      </c>
      <c r="O467">
        <f t="shared" si="95"/>
        <v>3</v>
      </c>
      <c r="P467">
        <f t="shared" si="96"/>
        <v>3</v>
      </c>
      <c r="Q467">
        <f t="shared" si="97"/>
        <v>4</v>
      </c>
      <c r="R467">
        <f t="shared" si="98"/>
        <v>6</v>
      </c>
      <c r="S467">
        <f t="shared" si="99"/>
        <v>2</v>
      </c>
      <c r="T467">
        <f t="shared" si="100"/>
        <v>9</v>
      </c>
      <c r="U467">
        <f t="shared" si="101"/>
        <v>4</v>
      </c>
      <c r="V467">
        <f t="shared" si="102"/>
        <v>9</v>
      </c>
      <c r="W467">
        <f t="shared" si="103"/>
        <v>0</v>
      </c>
    </row>
    <row r="468" spans="1:23" x14ac:dyDescent="0.25">
      <c r="A468" t="s">
        <v>45</v>
      </c>
      <c r="B468" t="s">
        <v>815</v>
      </c>
      <c r="C468" t="s">
        <v>816</v>
      </c>
      <c r="D468" t="s">
        <v>812</v>
      </c>
      <c r="E468" t="s">
        <v>818</v>
      </c>
      <c r="F468" t="s">
        <v>816</v>
      </c>
      <c r="G468" t="s">
        <v>819</v>
      </c>
      <c r="H468" t="s">
        <v>811</v>
      </c>
      <c r="I468" t="s">
        <v>820</v>
      </c>
      <c r="J468" t="s">
        <v>812</v>
      </c>
      <c r="K468">
        <f t="shared" si="91"/>
        <v>0</v>
      </c>
      <c r="L468">
        <f t="shared" si="92"/>
        <v>6</v>
      </c>
      <c r="M468">
        <f t="shared" si="93"/>
        <v>7</v>
      </c>
      <c r="N468">
        <f t="shared" si="94"/>
        <v>0</v>
      </c>
      <c r="O468">
        <f t="shared" si="95"/>
        <v>4</v>
      </c>
      <c r="P468">
        <f t="shared" si="96"/>
        <v>7</v>
      </c>
      <c r="Q468">
        <f t="shared" si="97"/>
        <v>3</v>
      </c>
      <c r="R468">
        <f t="shared" si="98"/>
        <v>5</v>
      </c>
      <c r="S468">
        <f t="shared" si="99"/>
        <v>9</v>
      </c>
      <c r="T468">
        <f t="shared" si="100"/>
        <v>0</v>
      </c>
      <c r="U468">
        <f t="shared" si="101"/>
        <v>5</v>
      </c>
      <c r="V468">
        <f t="shared" si="102"/>
        <v>9</v>
      </c>
      <c r="W468">
        <f t="shared" si="103"/>
        <v>0</v>
      </c>
    </row>
    <row r="469" spans="1:23" x14ac:dyDescent="0.25">
      <c r="A469" t="s">
        <v>372</v>
      </c>
      <c r="B469" t="s">
        <v>815</v>
      </c>
      <c r="C469" t="s">
        <v>816</v>
      </c>
      <c r="D469" t="s">
        <v>812</v>
      </c>
      <c r="E469" t="s">
        <v>811</v>
      </c>
      <c r="F469" t="s">
        <v>812</v>
      </c>
      <c r="G469" t="s">
        <v>813</v>
      </c>
      <c r="H469" t="s">
        <v>811</v>
      </c>
      <c r="I469" t="s">
        <v>811</v>
      </c>
      <c r="J469" t="s">
        <v>818</v>
      </c>
      <c r="K469">
        <f t="shared" si="91"/>
        <v>0</v>
      </c>
      <c r="L469">
        <f t="shared" si="92"/>
        <v>6</v>
      </c>
      <c r="M469">
        <f t="shared" si="93"/>
        <v>7</v>
      </c>
      <c r="N469">
        <f t="shared" si="94"/>
        <v>0</v>
      </c>
      <c r="O469">
        <f t="shared" si="95"/>
        <v>5</v>
      </c>
      <c r="P469">
        <f t="shared" si="96"/>
        <v>0</v>
      </c>
      <c r="Q469">
        <f t="shared" si="97"/>
        <v>1</v>
      </c>
      <c r="R469">
        <f t="shared" si="98"/>
        <v>5</v>
      </c>
      <c r="S469">
        <f t="shared" si="99"/>
        <v>5</v>
      </c>
      <c r="T469">
        <f t="shared" si="100"/>
        <v>4</v>
      </c>
      <c r="U469">
        <f t="shared" si="101"/>
        <v>5</v>
      </c>
      <c r="V469">
        <f t="shared" si="102"/>
        <v>9</v>
      </c>
      <c r="W469">
        <f t="shared" si="103"/>
        <v>0</v>
      </c>
    </row>
    <row r="470" spans="1:23" x14ac:dyDescent="0.25">
      <c r="A470" t="s">
        <v>343</v>
      </c>
      <c r="B470" t="s">
        <v>815</v>
      </c>
      <c r="C470" t="s">
        <v>816</v>
      </c>
      <c r="D470" t="s">
        <v>813</v>
      </c>
      <c r="E470" t="s">
        <v>817</v>
      </c>
      <c r="F470" t="s">
        <v>812</v>
      </c>
      <c r="G470" t="s">
        <v>811</v>
      </c>
      <c r="H470" t="s">
        <v>820</v>
      </c>
      <c r="I470" t="s">
        <v>816</v>
      </c>
      <c r="J470" t="s">
        <v>819</v>
      </c>
      <c r="K470">
        <f t="shared" si="91"/>
        <v>0</v>
      </c>
      <c r="L470">
        <f t="shared" si="92"/>
        <v>6</v>
      </c>
      <c r="M470">
        <f t="shared" si="93"/>
        <v>7</v>
      </c>
      <c r="N470">
        <f t="shared" si="94"/>
        <v>1</v>
      </c>
      <c r="O470">
        <f t="shared" si="95"/>
        <v>8</v>
      </c>
      <c r="P470">
        <f t="shared" si="96"/>
        <v>0</v>
      </c>
      <c r="Q470">
        <f t="shared" si="97"/>
        <v>5</v>
      </c>
      <c r="R470">
        <f t="shared" si="98"/>
        <v>9</v>
      </c>
      <c r="S470">
        <f t="shared" si="99"/>
        <v>7</v>
      </c>
      <c r="T470">
        <f t="shared" si="100"/>
        <v>3</v>
      </c>
      <c r="U470">
        <f t="shared" si="101"/>
        <v>6</v>
      </c>
      <c r="V470" t="str">
        <f t="shared" si="102"/>
        <v>671805973</v>
      </c>
      <c r="W470">
        <f t="shared" si="103"/>
        <v>0</v>
      </c>
    </row>
    <row r="471" spans="1:23" x14ac:dyDescent="0.25">
      <c r="A471" t="s">
        <v>506</v>
      </c>
      <c r="B471" t="s">
        <v>815</v>
      </c>
      <c r="C471" t="s">
        <v>816</v>
      </c>
      <c r="D471" t="s">
        <v>814</v>
      </c>
      <c r="E471" t="s">
        <v>813</v>
      </c>
      <c r="F471" t="s">
        <v>811</v>
      </c>
      <c r="G471" t="s">
        <v>816</v>
      </c>
      <c r="H471" t="s">
        <v>815</v>
      </c>
      <c r="I471" t="s">
        <v>814</v>
      </c>
      <c r="J471" t="s">
        <v>815</v>
      </c>
      <c r="K471">
        <f t="shared" si="91"/>
        <v>0</v>
      </c>
      <c r="L471">
        <f t="shared" si="92"/>
        <v>6</v>
      </c>
      <c r="M471">
        <f t="shared" si="93"/>
        <v>7</v>
      </c>
      <c r="N471">
        <f t="shared" si="94"/>
        <v>2</v>
      </c>
      <c r="O471">
        <f t="shared" si="95"/>
        <v>1</v>
      </c>
      <c r="P471">
        <f t="shared" si="96"/>
        <v>5</v>
      </c>
      <c r="Q471">
        <f t="shared" si="97"/>
        <v>7</v>
      </c>
      <c r="R471">
        <f t="shared" si="98"/>
        <v>6</v>
      </c>
      <c r="S471">
        <f t="shared" si="99"/>
        <v>2</v>
      </c>
      <c r="T471">
        <f t="shared" si="100"/>
        <v>6</v>
      </c>
      <c r="U471">
        <f t="shared" si="101"/>
        <v>6</v>
      </c>
      <c r="V471" t="str">
        <f t="shared" si="102"/>
        <v>672157626</v>
      </c>
      <c r="W471">
        <f t="shared" si="103"/>
        <v>0</v>
      </c>
    </row>
    <row r="472" spans="1:23" x14ac:dyDescent="0.25">
      <c r="A472" t="s">
        <v>584</v>
      </c>
      <c r="B472" t="s">
        <v>815</v>
      </c>
      <c r="C472" t="s">
        <v>816</v>
      </c>
      <c r="D472" t="s">
        <v>814</v>
      </c>
      <c r="E472" t="s">
        <v>818</v>
      </c>
      <c r="F472" t="s">
        <v>812</v>
      </c>
      <c r="G472" t="s">
        <v>816</v>
      </c>
      <c r="H472" t="s">
        <v>812</v>
      </c>
      <c r="I472" t="s">
        <v>820</v>
      </c>
      <c r="J472" t="s">
        <v>814</v>
      </c>
      <c r="K472" t="str">
        <f t="shared" si="91"/>
        <v>672407092</v>
      </c>
      <c r="L472">
        <f t="shared" si="92"/>
        <v>6</v>
      </c>
      <c r="M472">
        <f t="shared" si="93"/>
        <v>7</v>
      </c>
      <c r="N472">
        <f t="shared" si="94"/>
        <v>2</v>
      </c>
      <c r="O472">
        <f t="shared" si="95"/>
        <v>4</v>
      </c>
      <c r="P472">
        <f t="shared" si="96"/>
        <v>0</v>
      </c>
      <c r="Q472">
        <f t="shared" si="97"/>
        <v>7</v>
      </c>
      <c r="R472">
        <f t="shared" si="98"/>
        <v>0</v>
      </c>
      <c r="S472">
        <f t="shared" si="99"/>
        <v>9</v>
      </c>
      <c r="T472">
        <f t="shared" si="100"/>
        <v>2</v>
      </c>
      <c r="U472">
        <f t="shared" si="101"/>
        <v>4</v>
      </c>
      <c r="V472">
        <f t="shared" si="102"/>
        <v>9</v>
      </c>
      <c r="W472">
        <f t="shared" si="103"/>
        <v>0</v>
      </c>
    </row>
    <row r="473" spans="1:23" x14ac:dyDescent="0.25">
      <c r="A473" t="s">
        <v>102</v>
      </c>
      <c r="B473" t="s">
        <v>815</v>
      </c>
      <c r="C473" t="s">
        <v>816</v>
      </c>
      <c r="D473" t="s">
        <v>814</v>
      </c>
      <c r="E473" t="s">
        <v>811</v>
      </c>
      <c r="F473" t="s">
        <v>813</v>
      </c>
      <c r="G473" t="s">
        <v>816</v>
      </c>
      <c r="H473" t="s">
        <v>820</v>
      </c>
      <c r="I473" t="s">
        <v>811</v>
      </c>
      <c r="J473" t="s">
        <v>815</v>
      </c>
      <c r="K473">
        <f t="shared" si="91"/>
        <v>0</v>
      </c>
      <c r="L473">
        <f t="shared" si="92"/>
        <v>6</v>
      </c>
      <c r="M473">
        <f t="shared" si="93"/>
        <v>7</v>
      </c>
      <c r="N473">
        <f t="shared" si="94"/>
        <v>2</v>
      </c>
      <c r="O473">
        <f t="shared" si="95"/>
        <v>5</v>
      </c>
      <c r="P473">
        <f t="shared" si="96"/>
        <v>1</v>
      </c>
      <c r="Q473">
        <f t="shared" si="97"/>
        <v>7</v>
      </c>
      <c r="R473">
        <f t="shared" si="98"/>
        <v>9</v>
      </c>
      <c r="S473">
        <f t="shared" si="99"/>
        <v>5</v>
      </c>
      <c r="T473">
        <f t="shared" si="100"/>
        <v>6</v>
      </c>
      <c r="U473">
        <f t="shared" si="101"/>
        <v>6</v>
      </c>
      <c r="V473" t="str">
        <f t="shared" si="102"/>
        <v>672517956</v>
      </c>
      <c r="W473">
        <f t="shared" si="103"/>
        <v>0</v>
      </c>
    </row>
    <row r="474" spans="1:23" x14ac:dyDescent="0.25">
      <c r="A474" t="s">
        <v>312</v>
      </c>
      <c r="B474" t="s">
        <v>815</v>
      </c>
      <c r="C474" t="s">
        <v>816</v>
      </c>
      <c r="D474" t="s">
        <v>819</v>
      </c>
      <c r="E474" t="s">
        <v>812</v>
      </c>
      <c r="F474" t="s">
        <v>816</v>
      </c>
      <c r="G474" t="s">
        <v>815</v>
      </c>
      <c r="H474" t="s">
        <v>815</v>
      </c>
      <c r="I474" t="s">
        <v>820</v>
      </c>
      <c r="J474" t="s">
        <v>813</v>
      </c>
      <c r="K474">
        <f t="shared" si="91"/>
        <v>0</v>
      </c>
      <c r="L474">
        <f t="shared" si="92"/>
        <v>6</v>
      </c>
      <c r="M474">
        <f t="shared" si="93"/>
        <v>7</v>
      </c>
      <c r="N474">
        <f t="shared" si="94"/>
        <v>3</v>
      </c>
      <c r="O474">
        <f t="shared" si="95"/>
        <v>0</v>
      </c>
      <c r="P474">
        <f t="shared" si="96"/>
        <v>7</v>
      </c>
      <c r="Q474">
        <f t="shared" si="97"/>
        <v>6</v>
      </c>
      <c r="R474">
        <f t="shared" si="98"/>
        <v>6</v>
      </c>
      <c r="S474">
        <f t="shared" si="99"/>
        <v>9</v>
      </c>
      <c r="T474">
        <f t="shared" si="100"/>
        <v>1</v>
      </c>
      <c r="U474">
        <f t="shared" si="101"/>
        <v>6</v>
      </c>
      <c r="V474" t="str">
        <f t="shared" si="102"/>
        <v>673076691</v>
      </c>
      <c r="W474">
        <f t="shared" si="103"/>
        <v>0</v>
      </c>
    </row>
    <row r="475" spans="1:23" x14ac:dyDescent="0.25">
      <c r="A475" t="s">
        <v>145</v>
      </c>
      <c r="B475" t="s">
        <v>815</v>
      </c>
      <c r="C475" t="s">
        <v>816</v>
      </c>
      <c r="D475" t="s">
        <v>819</v>
      </c>
      <c r="E475" t="s">
        <v>820</v>
      </c>
      <c r="F475" t="s">
        <v>811</v>
      </c>
      <c r="G475" t="s">
        <v>820</v>
      </c>
      <c r="H475" t="s">
        <v>820</v>
      </c>
      <c r="I475" t="s">
        <v>813</v>
      </c>
      <c r="J475" t="s">
        <v>815</v>
      </c>
      <c r="K475">
        <f t="shared" si="91"/>
        <v>0</v>
      </c>
      <c r="L475">
        <f t="shared" si="92"/>
        <v>6</v>
      </c>
      <c r="M475">
        <f t="shared" si="93"/>
        <v>7</v>
      </c>
      <c r="N475">
        <f t="shared" si="94"/>
        <v>3</v>
      </c>
      <c r="O475">
        <f t="shared" si="95"/>
        <v>9</v>
      </c>
      <c r="P475">
        <f t="shared" si="96"/>
        <v>5</v>
      </c>
      <c r="Q475">
        <f t="shared" si="97"/>
        <v>9</v>
      </c>
      <c r="R475">
        <f t="shared" si="98"/>
        <v>9</v>
      </c>
      <c r="S475">
        <f t="shared" si="99"/>
        <v>1</v>
      </c>
      <c r="T475">
        <f t="shared" si="100"/>
        <v>6</v>
      </c>
      <c r="U475">
        <f t="shared" si="101"/>
        <v>6</v>
      </c>
      <c r="V475" t="str">
        <f t="shared" si="102"/>
        <v>673959916</v>
      </c>
      <c r="W475">
        <f t="shared" si="103"/>
        <v>0</v>
      </c>
    </row>
    <row r="476" spans="1:23" x14ac:dyDescent="0.25">
      <c r="A476" t="s">
        <v>375</v>
      </c>
      <c r="B476" t="s">
        <v>815</v>
      </c>
      <c r="C476" t="s">
        <v>816</v>
      </c>
      <c r="D476" t="s">
        <v>818</v>
      </c>
      <c r="E476" t="s">
        <v>820</v>
      </c>
      <c r="F476" t="s">
        <v>815</v>
      </c>
      <c r="G476" t="s">
        <v>820</v>
      </c>
      <c r="H476" t="s">
        <v>812</v>
      </c>
      <c r="I476" t="s">
        <v>820</v>
      </c>
      <c r="J476" t="s">
        <v>816</v>
      </c>
      <c r="K476">
        <f t="shared" si="91"/>
        <v>0</v>
      </c>
      <c r="L476">
        <f t="shared" si="92"/>
        <v>6</v>
      </c>
      <c r="M476">
        <f t="shared" si="93"/>
        <v>7</v>
      </c>
      <c r="N476">
        <f t="shared" si="94"/>
        <v>4</v>
      </c>
      <c r="O476">
        <f t="shared" si="95"/>
        <v>9</v>
      </c>
      <c r="P476">
        <f t="shared" si="96"/>
        <v>6</v>
      </c>
      <c r="Q476">
        <f t="shared" si="97"/>
        <v>9</v>
      </c>
      <c r="R476">
        <f t="shared" si="98"/>
        <v>0</v>
      </c>
      <c r="S476">
        <f t="shared" si="99"/>
        <v>9</v>
      </c>
      <c r="T476">
        <f t="shared" si="100"/>
        <v>7</v>
      </c>
      <c r="U476">
        <f t="shared" si="101"/>
        <v>7</v>
      </c>
      <c r="V476">
        <f t="shared" si="102"/>
        <v>9</v>
      </c>
      <c r="W476">
        <f t="shared" si="103"/>
        <v>0</v>
      </c>
    </row>
    <row r="477" spans="1:23" x14ac:dyDescent="0.25">
      <c r="A477" t="s">
        <v>563</v>
      </c>
      <c r="B477" t="s">
        <v>815</v>
      </c>
      <c r="C477" t="s">
        <v>816</v>
      </c>
      <c r="D477" t="s">
        <v>811</v>
      </c>
      <c r="E477" t="s">
        <v>817</v>
      </c>
      <c r="F477" t="s">
        <v>819</v>
      </c>
      <c r="G477" t="s">
        <v>814</v>
      </c>
      <c r="H477" t="s">
        <v>811</v>
      </c>
      <c r="I477" t="s">
        <v>816</v>
      </c>
      <c r="J477" t="s">
        <v>818</v>
      </c>
      <c r="K477">
        <f t="shared" si="91"/>
        <v>0</v>
      </c>
      <c r="L477">
        <f t="shared" si="92"/>
        <v>6</v>
      </c>
      <c r="M477">
        <f t="shared" si="93"/>
        <v>7</v>
      </c>
      <c r="N477">
        <f t="shared" si="94"/>
        <v>5</v>
      </c>
      <c r="O477">
        <f t="shared" si="95"/>
        <v>8</v>
      </c>
      <c r="P477">
        <f t="shared" si="96"/>
        <v>3</v>
      </c>
      <c r="Q477">
        <f t="shared" si="97"/>
        <v>2</v>
      </c>
      <c r="R477">
        <f t="shared" si="98"/>
        <v>5</v>
      </c>
      <c r="S477">
        <f t="shared" si="99"/>
        <v>7</v>
      </c>
      <c r="T477">
        <f t="shared" si="100"/>
        <v>4</v>
      </c>
      <c r="U477">
        <f t="shared" si="101"/>
        <v>5</v>
      </c>
      <c r="V477">
        <f t="shared" si="102"/>
        <v>9</v>
      </c>
      <c r="W477">
        <f t="shared" si="103"/>
        <v>0</v>
      </c>
    </row>
    <row r="478" spans="1:23" x14ac:dyDescent="0.25">
      <c r="A478" t="s">
        <v>459</v>
      </c>
      <c r="B478" t="s">
        <v>815</v>
      </c>
      <c r="C478" t="s">
        <v>816</v>
      </c>
      <c r="D478" t="s">
        <v>815</v>
      </c>
      <c r="E478" t="s">
        <v>819</v>
      </c>
      <c r="F478" t="s">
        <v>811</v>
      </c>
      <c r="G478" t="s">
        <v>816</v>
      </c>
      <c r="H478" t="s">
        <v>813</v>
      </c>
      <c r="I478" t="s">
        <v>819</v>
      </c>
      <c r="J478" t="s">
        <v>818</v>
      </c>
      <c r="K478">
        <f t="shared" si="91"/>
        <v>0</v>
      </c>
      <c r="L478">
        <f t="shared" si="92"/>
        <v>6</v>
      </c>
      <c r="M478">
        <f t="shared" si="93"/>
        <v>7</v>
      </c>
      <c r="N478">
        <f t="shared" si="94"/>
        <v>6</v>
      </c>
      <c r="O478">
        <f t="shared" si="95"/>
        <v>3</v>
      </c>
      <c r="P478">
        <f t="shared" si="96"/>
        <v>5</v>
      </c>
      <c r="Q478">
        <f t="shared" si="97"/>
        <v>7</v>
      </c>
      <c r="R478">
        <f t="shared" si="98"/>
        <v>1</v>
      </c>
      <c r="S478">
        <f t="shared" si="99"/>
        <v>3</v>
      </c>
      <c r="T478">
        <f t="shared" si="100"/>
        <v>4</v>
      </c>
      <c r="U478">
        <f t="shared" si="101"/>
        <v>5</v>
      </c>
      <c r="V478">
        <f t="shared" si="102"/>
        <v>9</v>
      </c>
      <c r="W478">
        <f t="shared" si="103"/>
        <v>0</v>
      </c>
    </row>
    <row r="479" spans="1:23" x14ac:dyDescent="0.25">
      <c r="A479" t="s">
        <v>377</v>
      </c>
      <c r="B479" t="s">
        <v>815</v>
      </c>
      <c r="C479" t="s">
        <v>816</v>
      </c>
      <c r="D479" t="s">
        <v>816</v>
      </c>
      <c r="E479" t="s">
        <v>813</v>
      </c>
      <c r="F479" t="s">
        <v>820</v>
      </c>
      <c r="G479" t="s">
        <v>813</v>
      </c>
      <c r="H479" t="s">
        <v>819</v>
      </c>
      <c r="I479" t="s">
        <v>817</v>
      </c>
      <c r="J479" t="s">
        <v>817</v>
      </c>
      <c r="K479">
        <f t="shared" si="91"/>
        <v>0</v>
      </c>
      <c r="L479">
        <f t="shared" si="92"/>
        <v>6</v>
      </c>
      <c r="M479">
        <f t="shared" si="93"/>
        <v>7</v>
      </c>
      <c r="N479">
        <f t="shared" si="94"/>
        <v>7</v>
      </c>
      <c r="O479">
        <f t="shared" si="95"/>
        <v>1</v>
      </c>
      <c r="P479">
        <f t="shared" si="96"/>
        <v>9</v>
      </c>
      <c r="Q479">
        <f t="shared" si="97"/>
        <v>1</v>
      </c>
      <c r="R479">
        <f t="shared" si="98"/>
        <v>3</v>
      </c>
      <c r="S479">
        <f t="shared" si="99"/>
        <v>8</v>
      </c>
      <c r="T479">
        <f t="shared" si="100"/>
        <v>8</v>
      </c>
      <c r="U479">
        <f t="shared" si="101"/>
        <v>7</v>
      </c>
      <c r="V479">
        <f t="shared" si="102"/>
        <v>9</v>
      </c>
      <c r="W479">
        <f t="shared" si="103"/>
        <v>0</v>
      </c>
    </row>
    <row r="480" spans="1:23" x14ac:dyDescent="0.25">
      <c r="A480" t="s">
        <v>513</v>
      </c>
      <c r="B480" t="s">
        <v>815</v>
      </c>
      <c r="C480" t="s">
        <v>816</v>
      </c>
      <c r="D480" t="s">
        <v>816</v>
      </c>
      <c r="E480" t="s">
        <v>819</v>
      </c>
      <c r="F480" t="s">
        <v>819</v>
      </c>
      <c r="G480" t="s">
        <v>816</v>
      </c>
      <c r="H480" t="s">
        <v>811</v>
      </c>
      <c r="I480" t="s">
        <v>811</v>
      </c>
      <c r="J480" t="s">
        <v>811</v>
      </c>
      <c r="K480">
        <f t="shared" si="91"/>
        <v>0</v>
      </c>
      <c r="L480">
        <f t="shared" si="92"/>
        <v>6</v>
      </c>
      <c r="M480">
        <f t="shared" si="93"/>
        <v>7</v>
      </c>
      <c r="N480">
        <f t="shared" si="94"/>
        <v>7</v>
      </c>
      <c r="O480">
        <f t="shared" si="95"/>
        <v>3</v>
      </c>
      <c r="P480">
        <f t="shared" si="96"/>
        <v>3</v>
      </c>
      <c r="Q480">
        <f t="shared" si="97"/>
        <v>7</v>
      </c>
      <c r="R480">
        <f t="shared" si="98"/>
        <v>5</v>
      </c>
      <c r="S480">
        <f t="shared" si="99"/>
        <v>5</v>
      </c>
      <c r="T480">
        <f t="shared" si="100"/>
        <v>5</v>
      </c>
      <c r="U480">
        <f t="shared" si="101"/>
        <v>5</v>
      </c>
      <c r="V480">
        <f t="shared" si="102"/>
        <v>9</v>
      </c>
      <c r="W480">
        <f t="shared" si="103"/>
        <v>0</v>
      </c>
    </row>
    <row r="481" spans="1:23" x14ac:dyDescent="0.25">
      <c r="A481" t="s">
        <v>505</v>
      </c>
      <c r="B481" t="s">
        <v>815</v>
      </c>
      <c r="C481" t="s">
        <v>816</v>
      </c>
      <c r="D481" t="s">
        <v>820</v>
      </c>
      <c r="E481" t="s">
        <v>820</v>
      </c>
      <c r="F481" t="s">
        <v>816</v>
      </c>
      <c r="G481" t="s">
        <v>816</v>
      </c>
      <c r="H481" t="s">
        <v>818</v>
      </c>
      <c r="I481" t="s">
        <v>816</v>
      </c>
      <c r="J481" t="s">
        <v>811</v>
      </c>
      <c r="K481">
        <f t="shared" si="91"/>
        <v>0</v>
      </c>
      <c r="L481">
        <f t="shared" si="92"/>
        <v>6</v>
      </c>
      <c r="M481">
        <f t="shared" si="93"/>
        <v>7</v>
      </c>
      <c r="N481">
        <f t="shared" si="94"/>
        <v>9</v>
      </c>
      <c r="O481">
        <f t="shared" si="95"/>
        <v>9</v>
      </c>
      <c r="P481">
        <f t="shared" si="96"/>
        <v>7</v>
      </c>
      <c r="Q481">
        <f t="shared" si="97"/>
        <v>7</v>
      </c>
      <c r="R481">
        <f t="shared" si="98"/>
        <v>4</v>
      </c>
      <c r="S481">
        <f t="shared" si="99"/>
        <v>7</v>
      </c>
      <c r="T481">
        <f t="shared" si="100"/>
        <v>5</v>
      </c>
      <c r="U481">
        <f t="shared" si="101"/>
        <v>7</v>
      </c>
      <c r="V481">
        <f t="shared" si="102"/>
        <v>9</v>
      </c>
      <c r="W481">
        <f t="shared" si="103"/>
        <v>0</v>
      </c>
    </row>
    <row r="482" spans="1:23" x14ac:dyDescent="0.25">
      <c r="A482" t="s">
        <v>680</v>
      </c>
      <c r="B482" t="s">
        <v>815</v>
      </c>
      <c r="C482" t="s">
        <v>817</v>
      </c>
      <c r="D482" t="s">
        <v>812</v>
      </c>
      <c r="E482" t="s">
        <v>818</v>
      </c>
      <c r="F482" t="s">
        <v>812</v>
      </c>
      <c r="G482" t="s">
        <v>817</v>
      </c>
      <c r="H482" t="s">
        <v>812</v>
      </c>
      <c r="I482" t="s">
        <v>811</v>
      </c>
      <c r="J482" t="s">
        <v>813</v>
      </c>
      <c r="K482">
        <f t="shared" si="91"/>
        <v>0</v>
      </c>
      <c r="L482">
        <f t="shared" si="92"/>
        <v>6</v>
      </c>
      <c r="M482">
        <f t="shared" si="93"/>
        <v>8</v>
      </c>
      <c r="N482">
        <f t="shared" si="94"/>
        <v>0</v>
      </c>
      <c r="O482">
        <f t="shared" si="95"/>
        <v>4</v>
      </c>
      <c r="P482">
        <f t="shared" si="96"/>
        <v>0</v>
      </c>
      <c r="Q482">
        <f t="shared" si="97"/>
        <v>8</v>
      </c>
      <c r="R482">
        <f t="shared" si="98"/>
        <v>0</v>
      </c>
      <c r="S482">
        <f t="shared" si="99"/>
        <v>5</v>
      </c>
      <c r="T482">
        <f t="shared" si="100"/>
        <v>1</v>
      </c>
      <c r="U482">
        <f t="shared" si="101"/>
        <v>4</v>
      </c>
      <c r="V482">
        <f t="shared" si="102"/>
        <v>9</v>
      </c>
      <c r="W482">
        <f t="shared" si="103"/>
        <v>0</v>
      </c>
    </row>
    <row r="483" spans="1:23" x14ac:dyDescent="0.25">
      <c r="A483" t="s">
        <v>268</v>
      </c>
      <c r="B483" t="s">
        <v>815</v>
      </c>
      <c r="C483" t="s">
        <v>817</v>
      </c>
      <c r="D483" t="s">
        <v>813</v>
      </c>
      <c r="E483" t="s">
        <v>818</v>
      </c>
      <c r="F483" t="s">
        <v>816</v>
      </c>
      <c r="G483" t="s">
        <v>820</v>
      </c>
      <c r="H483" t="s">
        <v>819</v>
      </c>
      <c r="I483" t="s">
        <v>819</v>
      </c>
      <c r="J483" t="s">
        <v>818</v>
      </c>
      <c r="K483">
        <f t="shared" si="91"/>
        <v>0</v>
      </c>
      <c r="L483">
        <f t="shared" si="92"/>
        <v>6</v>
      </c>
      <c r="M483">
        <f t="shared" si="93"/>
        <v>8</v>
      </c>
      <c r="N483">
        <f t="shared" si="94"/>
        <v>1</v>
      </c>
      <c r="O483">
        <f t="shared" si="95"/>
        <v>4</v>
      </c>
      <c r="P483">
        <f t="shared" si="96"/>
        <v>7</v>
      </c>
      <c r="Q483">
        <f t="shared" si="97"/>
        <v>9</v>
      </c>
      <c r="R483">
        <f t="shared" si="98"/>
        <v>3</v>
      </c>
      <c r="S483">
        <f t="shared" si="99"/>
        <v>3</v>
      </c>
      <c r="T483">
        <f t="shared" si="100"/>
        <v>4</v>
      </c>
      <c r="U483">
        <f t="shared" si="101"/>
        <v>4</v>
      </c>
      <c r="V483">
        <f t="shared" si="102"/>
        <v>9</v>
      </c>
      <c r="W483">
        <f t="shared" si="103"/>
        <v>0</v>
      </c>
    </row>
    <row r="484" spans="1:23" x14ac:dyDescent="0.25">
      <c r="A484" t="s">
        <v>732</v>
      </c>
      <c r="B484" t="s">
        <v>815</v>
      </c>
      <c r="C484" t="s">
        <v>817</v>
      </c>
      <c r="D484" t="s">
        <v>814</v>
      </c>
      <c r="E484" t="s">
        <v>818</v>
      </c>
      <c r="F484" t="s">
        <v>818</v>
      </c>
      <c r="G484" t="s">
        <v>818</v>
      </c>
      <c r="H484" t="s">
        <v>813</v>
      </c>
      <c r="I484" t="s">
        <v>811</v>
      </c>
      <c r="J484" t="s">
        <v>811</v>
      </c>
      <c r="K484">
        <f t="shared" si="91"/>
        <v>0</v>
      </c>
      <c r="L484">
        <f t="shared" si="92"/>
        <v>6</v>
      </c>
      <c r="M484">
        <f t="shared" si="93"/>
        <v>8</v>
      </c>
      <c r="N484">
        <f t="shared" si="94"/>
        <v>2</v>
      </c>
      <c r="O484">
        <f t="shared" si="95"/>
        <v>4</v>
      </c>
      <c r="P484">
        <f t="shared" si="96"/>
        <v>4</v>
      </c>
      <c r="Q484">
        <f t="shared" si="97"/>
        <v>4</v>
      </c>
      <c r="R484">
        <f t="shared" si="98"/>
        <v>1</v>
      </c>
      <c r="S484">
        <f t="shared" si="99"/>
        <v>5</v>
      </c>
      <c r="T484">
        <f t="shared" si="100"/>
        <v>5</v>
      </c>
      <c r="U484">
        <f t="shared" si="101"/>
        <v>4</v>
      </c>
      <c r="V484">
        <f t="shared" si="102"/>
        <v>9</v>
      </c>
      <c r="W484">
        <f t="shared" si="103"/>
        <v>0</v>
      </c>
    </row>
    <row r="485" spans="1:23" x14ac:dyDescent="0.25">
      <c r="A485" t="s">
        <v>508</v>
      </c>
      <c r="B485" t="s">
        <v>815</v>
      </c>
      <c r="C485" t="s">
        <v>817</v>
      </c>
      <c r="D485" t="s">
        <v>819</v>
      </c>
      <c r="E485" t="s">
        <v>818</v>
      </c>
      <c r="F485" t="s">
        <v>820</v>
      </c>
      <c r="G485" t="s">
        <v>811</v>
      </c>
      <c r="H485" t="s">
        <v>817</v>
      </c>
      <c r="I485" t="s">
        <v>817</v>
      </c>
      <c r="J485" t="s">
        <v>819</v>
      </c>
      <c r="K485">
        <f t="shared" si="91"/>
        <v>0</v>
      </c>
      <c r="L485">
        <f t="shared" si="92"/>
        <v>6</v>
      </c>
      <c r="M485">
        <f t="shared" si="93"/>
        <v>8</v>
      </c>
      <c r="N485">
        <f t="shared" si="94"/>
        <v>3</v>
      </c>
      <c r="O485">
        <f t="shared" si="95"/>
        <v>4</v>
      </c>
      <c r="P485">
        <f t="shared" si="96"/>
        <v>9</v>
      </c>
      <c r="Q485">
        <f t="shared" si="97"/>
        <v>5</v>
      </c>
      <c r="R485">
        <f t="shared" si="98"/>
        <v>8</v>
      </c>
      <c r="S485">
        <f t="shared" si="99"/>
        <v>8</v>
      </c>
      <c r="T485">
        <f t="shared" si="100"/>
        <v>3</v>
      </c>
      <c r="U485">
        <f t="shared" si="101"/>
        <v>6</v>
      </c>
      <c r="V485" t="str">
        <f t="shared" si="102"/>
        <v>683495883</v>
      </c>
      <c r="W485">
        <f t="shared" si="103"/>
        <v>0</v>
      </c>
    </row>
    <row r="486" spans="1:23" x14ac:dyDescent="0.25">
      <c r="A486" t="s">
        <v>559</v>
      </c>
      <c r="B486" t="s">
        <v>815</v>
      </c>
      <c r="C486" t="s">
        <v>817</v>
      </c>
      <c r="D486" t="s">
        <v>818</v>
      </c>
      <c r="E486" t="s">
        <v>813</v>
      </c>
      <c r="F486" t="s">
        <v>811</v>
      </c>
      <c r="G486" t="s">
        <v>813</v>
      </c>
      <c r="H486" t="s">
        <v>815</v>
      </c>
      <c r="I486" t="s">
        <v>814</v>
      </c>
      <c r="J486" t="s">
        <v>814</v>
      </c>
      <c r="K486" t="str">
        <f t="shared" si="91"/>
        <v>684151622</v>
      </c>
      <c r="L486">
        <f t="shared" si="92"/>
        <v>6</v>
      </c>
      <c r="M486">
        <f t="shared" si="93"/>
        <v>8</v>
      </c>
      <c r="N486">
        <f t="shared" si="94"/>
        <v>4</v>
      </c>
      <c r="O486">
        <f t="shared" si="95"/>
        <v>1</v>
      </c>
      <c r="P486">
        <f t="shared" si="96"/>
        <v>5</v>
      </c>
      <c r="Q486">
        <f t="shared" si="97"/>
        <v>1</v>
      </c>
      <c r="R486">
        <f t="shared" si="98"/>
        <v>6</v>
      </c>
      <c r="S486">
        <f t="shared" si="99"/>
        <v>2</v>
      </c>
      <c r="T486">
        <f t="shared" si="100"/>
        <v>2</v>
      </c>
      <c r="U486">
        <f t="shared" si="101"/>
        <v>4</v>
      </c>
      <c r="V486">
        <f t="shared" si="102"/>
        <v>9</v>
      </c>
      <c r="W486">
        <f t="shared" si="103"/>
        <v>0</v>
      </c>
    </row>
    <row r="487" spans="1:23" x14ac:dyDescent="0.25">
      <c r="A487" t="s">
        <v>153</v>
      </c>
      <c r="B487" t="s">
        <v>815</v>
      </c>
      <c r="C487" t="s">
        <v>817</v>
      </c>
      <c r="D487" t="s">
        <v>811</v>
      </c>
      <c r="E487" t="s">
        <v>812</v>
      </c>
      <c r="F487" t="s">
        <v>812</v>
      </c>
      <c r="G487" t="s">
        <v>820</v>
      </c>
      <c r="H487" t="s">
        <v>818</v>
      </c>
      <c r="I487" t="s">
        <v>817</v>
      </c>
      <c r="J487" t="s">
        <v>811</v>
      </c>
      <c r="K487">
        <f t="shared" si="91"/>
        <v>0</v>
      </c>
      <c r="L487">
        <f t="shared" si="92"/>
        <v>6</v>
      </c>
      <c r="M487">
        <f t="shared" si="93"/>
        <v>8</v>
      </c>
      <c r="N487">
        <f t="shared" si="94"/>
        <v>5</v>
      </c>
      <c r="O487">
        <f t="shared" si="95"/>
        <v>0</v>
      </c>
      <c r="P487">
        <f t="shared" si="96"/>
        <v>0</v>
      </c>
      <c r="Q487">
        <f t="shared" si="97"/>
        <v>9</v>
      </c>
      <c r="R487">
        <f t="shared" si="98"/>
        <v>4</v>
      </c>
      <c r="S487">
        <f t="shared" si="99"/>
        <v>8</v>
      </c>
      <c r="T487">
        <f t="shared" si="100"/>
        <v>5</v>
      </c>
      <c r="U487">
        <f t="shared" si="101"/>
        <v>5</v>
      </c>
      <c r="V487">
        <f t="shared" si="102"/>
        <v>9</v>
      </c>
      <c r="W487">
        <f t="shared" si="103"/>
        <v>0</v>
      </c>
    </row>
    <row r="488" spans="1:23" x14ac:dyDescent="0.25">
      <c r="A488" t="s">
        <v>589</v>
      </c>
      <c r="B488" t="s">
        <v>815</v>
      </c>
      <c r="C488" t="s">
        <v>817</v>
      </c>
      <c r="D488" t="s">
        <v>811</v>
      </c>
      <c r="E488" t="s">
        <v>811</v>
      </c>
      <c r="F488" t="s">
        <v>817</v>
      </c>
      <c r="G488" t="s">
        <v>817</v>
      </c>
      <c r="H488" t="s">
        <v>820</v>
      </c>
      <c r="I488" t="s">
        <v>816</v>
      </c>
      <c r="J488" t="s">
        <v>820</v>
      </c>
      <c r="K488">
        <f t="shared" si="91"/>
        <v>0</v>
      </c>
      <c r="L488">
        <f t="shared" si="92"/>
        <v>6</v>
      </c>
      <c r="M488">
        <f t="shared" si="93"/>
        <v>8</v>
      </c>
      <c r="N488">
        <f t="shared" si="94"/>
        <v>5</v>
      </c>
      <c r="O488">
        <f t="shared" si="95"/>
        <v>5</v>
      </c>
      <c r="P488">
        <f t="shared" si="96"/>
        <v>8</v>
      </c>
      <c r="Q488">
        <f t="shared" si="97"/>
        <v>8</v>
      </c>
      <c r="R488">
        <f t="shared" si="98"/>
        <v>9</v>
      </c>
      <c r="S488">
        <f t="shared" si="99"/>
        <v>7</v>
      </c>
      <c r="T488">
        <f t="shared" si="100"/>
        <v>9</v>
      </c>
      <c r="U488">
        <f t="shared" si="101"/>
        <v>8</v>
      </c>
      <c r="V488">
        <f t="shared" si="102"/>
        <v>9</v>
      </c>
      <c r="W488">
        <f t="shared" si="103"/>
        <v>0</v>
      </c>
    </row>
    <row r="489" spans="1:23" x14ac:dyDescent="0.25">
      <c r="A489" t="s">
        <v>212</v>
      </c>
      <c r="B489" t="s">
        <v>815</v>
      </c>
      <c r="C489" t="s">
        <v>817</v>
      </c>
      <c r="D489" t="s">
        <v>811</v>
      </c>
      <c r="E489" t="s">
        <v>817</v>
      </c>
      <c r="F489" t="s">
        <v>812</v>
      </c>
      <c r="G489" t="s">
        <v>816</v>
      </c>
      <c r="H489" t="s">
        <v>817</v>
      </c>
      <c r="I489" t="s">
        <v>819</v>
      </c>
      <c r="J489" t="s">
        <v>812</v>
      </c>
      <c r="K489">
        <f t="shared" si="91"/>
        <v>0</v>
      </c>
      <c r="L489">
        <f t="shared" si="92"/>
        <v>6</v>
      </c>
      <c r="M489">
        <f t="shared" si="93"/>
        <v>8</v>
      </c>
      <c r="N489">
        <f t="shared" si="94"/>
        <v>5</v>
      </c>
      <c r="O489">
        <f t="shared" si="95"/>
        <v>8</v>
      </c>
      <c r="P489">
        <f t="shared" si="96"/>
        <v>0</v>
      </c>
      <c r="Q489">
        <f t="shared" si="97"/>
        <v>7</v>
      </c>
      <c r="R489">
        <f t="shared" si="98"/>
        <v>8</v>
      </c>
      <c r="S489">
        <f t="shared" si="99"/>
        <v>3</v>
      </c>
      <c r="T489">
        <f t="shared" si="100"/>
        <v>0</v>
      </c>
      <c r="U489">
        <f t="shared" si="101"/>
        <v>6</v>
      </c>
      <c r="V489" t="str">
        <f t="shared" si="102"/>
        <v>685807830</v>
      </c>
      <c r="W489">
        <f t="shared" si="103"/>
        <v>0</v>
      </c>
    </row>
    <row r="490" spans="1:23" x14ac:dyDescent="0.25">
      <c r="A490" t="s">
        <v>173</v>
      </c>
      <c r="B490" t="s">
        <v>815</v>
      </c>
      <c r="C490" t="s">
        <v>817</v>
      </c>
      <c r="D490" t="s">
        <v>815</v>
      </c>
      <c r="E490" t="s">
        <v>812</v>
      </c>
      <c r="F490" t="s">
        <v>814</v>
      </c>
      <c r="G490" t="s">
        <v>813</v>
      </c>
      <c r="H490" t="s">
        <v>811</v>
      </c>
      <c r="I490" t="s">
        <v>817</v>
      </c>
      <c r="J490" t="s">
        <v>812</v>
      </c>
      <c r="K490">
        <f t="shared" si="91"/>
        <v>0</v>
      </c>
      <c r="L490">
        <f t="shared" si="92"/>
        <v>6</v>
      </c>
      <c r="M490">
        <f t="shared" si="93"/>
        <v>8</v>
      </c>
      <c r="N490">
        <f t="shared" si="94"/>
        <v>6</v>
      </c>
      <c r="O490">
        <f t="shared" si="95"/>
        <v>0</v>
      </c>
      <c r="P490">
        <f t="shared" si="96"/>
        <v>2</v>
      </c>
      <c r="Q490">
        <f t="shared" si="97"/>
        <v>1</v>
      </c>
      <c r="R490">
        <f t="shared" si="98"/>
        <v>5</v>
      </c>
      <c r="S490">
        <f t="shared" si="99"/>
        <v>8</v>
      </c>
      <c r="T490">
        <f t="shared" si="100"/>
        <v>0</v>
      </c>
      <c r="U490">
        <f t="shared" si="101"/>
        <v>5</v>
      </c>
      <c r="V490">
        <f t="shared" si="102"/>
        <v>9</v>
      </c>
      <c r="W490">
        <f t="shared" si="103"/>
        <v>0</v>
      </c>
    </row>
    <row r="491" spans="1:23" x14ac:dyDescent="0.25">
      <c r="A491" t="s">
        <v>192</v>
      </c>
      <c r="B491" t="s">
        <v>815</v>
      </c>
      <c r="C491" t="s">
        <v>817</v>
      </c>
      <c r="D491" t="s">
        <v>815</v>
      </c>
      <c r="E491" t="s">
        <v>818</v>
      </c>
      <c r="F491" t="s">
        <v>815</v>
      </c>
      <c r="G491" t="s">
        <v>818</v>
      </c>
      <c r="H491" t="s">
        <v>817</v>
      </c>
      <c r="I491" t="s">
        <v>820</v>
      </c>
      <c r="J491" t="s">
        <v>820</v>
      </c>
      <c r="K491">
        <f t="shared" si="91"/>
        <v>0</v>
      </c>
      <c r="L491">
        <f t="shared" si="92"/>
        <v>6</v>
      </c>
      <c r="M491">
        <f t="shared" si="93"/>
        <v>8</v>
      </c>
      <c r="N491">
        <f t="shared" si="94"/>
        <v>6</v>
      </c>
      <c r="O491">
        <f t="shared" si="95"/>
        <v>4</v>
      </c>
      <c r="P491">
        <f t="shared" si="96"/>
        <v>6</v>
      </c>
      <c r="Q491">
        <f t="shared" si="97"/>
        <v>4</v>
      </c>
      <c r="R491">
        <f t="shared" si="98"/>
        <v>8</v>
      </c>
      <c r="S491">
        <f t="shared" si="99"/>
        <v>9</v>
      </c>
      <c r="T491">
        <f t="shared" si="100"/>
        <v>9</v>
      </c>
      <c r="U491">
        <f t="shared" si="101"/>
        <v>6</v>
      </c>
      <c r="V491" t="str">
        <f t="shared" si="102"/>
        <v>686464899</v>
      </c>
      <c r="W491">
        <f t="shared" si="103"/>
        <v>0</v>
      </c>
    </row>
    <row r="492" spans="1:23" x14ac:dyDescent="0.25">
      <c r="A492" t="s">
        <v>156</v>
      </c>
      <c r="B492" t="s">
        <v>815</v>
      </c>
      <c r="C492" t="s">
        <v>817</v>
      </c>
      <c r="D492" t="s">
        <v>816</v>
      </c>
      <c r="E492" t="s">
        <v>819</v>
      </c>
      <c r="F492" t="s">
        <v>817</v>
      </c>
      <c r="G492" t="s">
        <v>816</v>
      </c>
      <c r="H492" t="s">
        <v>819</v>
      </c>
      <c r="I492" t="s">
        <v>813</v>
      </c>
      <c r="J492" t="s">
        <v>817</v>
      </c>
      <c r="K492">
        <f t="shared" si="91"/>
        <v>0</v>
      </c>
      <c r="L492">
        <f t="shared" si="92"/>
        <v>6</v>
      </c>
      <c r="M492">
        <f t="shared" si="93"/>
        <v>8</v>
      </c>
      <c r="N492">
        <f t="shared" si="94"/>
        <v>7</v>
      </c>
      <c r="O492">
        <f t="shared" si="95"/>
        <v>3</v>
      </c>
      <c r="P492">
        <f t="shared" si="96"/>
        <v>8</v>
      </c>
      <c r="Q492">
        <f t="shared" si="97"/>
        <v>7</v>
      </c>
      <c r="R492">
        <f t="shared" si="98"/>
        <v>3</v>
      </c>
      <c r="S492">
        <f t="shared" si="99"/>
        <v>1</v>
      </c>
      <c r="T492">
        <f t="shared" si="100"/>
        <v>8</v>
      </c>
      <c r="U492">
        <f t="shared" si="101"/>
        <v>7</v>
      </c>
      <c r="V492">
        <f t="shared" si="102"/>
        <v>9</v>
      </c>
      <c r="W492">
        <f t="shared" si="103"/>
        <v>0</v>
      </c>
    </row>
    <row r="493" spans="1:23" x14ac:dyDescent="0.25">
      <c r="A493" t="s">
        <v>259</v>
      </c>
      <c r="B493" t="s">
        <v>815</v>
      </c>
      <c r="C493" t="s">
        <v>817</v>
      </c>
      <c r="D493" t="s">
        <v>817</v>
      </c>
      <c r="E493" t="s">
        <v>812</v>
      </c>
      <c r="F493" t="s">
        <v>812</v>
      </c>
      <c r="G493" t="s">
        <v>813</v>
      </c>
      <c r="H493" t="s">
        <v>815</v>
      </c>
      <c r="I493" t="s">
        <v>815</v>
      </c>
      <c r="J493" t="s">
        <v>817</v>
      </c>
      <c r="K493">
        <f t="shared" si="91"/>
        <v>0</v>
      </c>
      <c r="L493">
        <f t="shared" si="92"/>
        <v>6</v>
      </c>
      <c r="M493">
        <f t="shared" si="93"/>
        <v>8</v>
      </c>
      <c r="N493">
        <f t="shared" si="94"/>
        <v>8</v>
      </c>
      <c r="O493">
        <f t="shared" si="95"/>
        <v>0</v>
      </c>
      <c r="P493">
        <f t="shared" si="96"/>
        <v>0</v>
      </c>
      <c r="Q493">
        <f t="shared" si="97"/>
        <v>1</v>
      </c>
      <c r="R493">
        <f t="shared" si="98"/>
        <v>6</v>
      </c>
      <c r="S493">
        <f t="shared" si="99"/>
        <v>6</v>
      </c>
      <c r="T493">
        <f t="shared" si="100"/>
        <v>8</v>
      </c>
      <c r="U493">
        <f t="shared" si="101"/>
        <v>6</v>
      </c>
      <c r="V493" t="str">
        <f t="shared" si="102"/>
        <v>688001668</v>
      </c>
      <c r="W493">
        <f t="shared" si="103"/>
        <v>0</v>
      </c>
    </row>
    <row r="494" spans="1:23" x14ac:dyDescent="0.25">
      <c r="A494" t="s">
        <v>754</v>
      </c>
      <c r="B494" t="s">
        <v>815</v>
      </c>
      <c r="C494" t="s">
        <v>817</v>
      </c>
      <c r="D494" t="s">
        <v>817</v>
      </c>
      <c r="E494" t="s">
        <v>819</v>
      </c>
      <c r="F494" t="s">
        <v>820</v>
      </c>
      <c r="G494" t="s">
        <v>812</v>
      </c>
      <c r="H494" t="s">
        <v>818</v>
      </c>
      <c r="I494" t="s">
        <v>819</v>
      </c>
      <c r="J494" t="s">
        <v>811</v>
      </c>
      <c r="K494">
        <f t="shared" si="91"/>
        <v>0</v>
      </c>
      <c r="L494">
        <f t="shared" si="92"/>
        <v>6</v>
      </c>
      <c r="M494">
        <f t="shared" si="93"/>
        <v>8</v>
      </c>
      <c r="N494">
        <f t="shared" si="94"/>
        <v>8</v>
      </c>
      <c r="O494">
        <f t="shared" si="95"/>
        <v>3</v>
      </c>
      <c r="P494">
        <f t="shared" si="96"/>
        <v>9</v>
      </c>
      <c r="Q494">
        <f t="shared" si="97"/>
        <v>0</v>
      </c>
      <c r="R494">
        <f t="shared" si="98"/>
        <v>4</v>
      </c>
      <c r="S494">
        <f t="shared" si="99"/>
        <v>3</v>
      </c>
      <c r="T494">
        <f t="shared" si="100"/>
        <v>5</v>
      </c>
      <c r="U494">
        <f t="shared" si="101"/>
        <v>5</v>
      </c>
      <c r="V494">
        <f t="shared" si="102"/>
        <v>9</v>
      </c>
      <c r="W494">
        <f t="shared" si="103"/>
        <v>0</v>
      </c>
    </row>
    <row r="495" spans="1:23" x14ac:dyDescent="0.25">
      <c r="A495" t="s">
        <v>636</v>
      </c>
      <c r="B495" t="s">
        <v>815</v>
      </c>
      <c r="C495" t="s">
        <v>817</v>
      </c>
      <c r="D495" t="s">
        <v>820</v>
      </c>
      <c r="E495" t="s">
        <v>815</v>
      </c>
      <c r="F495" t="s">
        <v>820</v>
      </c>
      <c r="G495" t="s">
        <v>818</v>
      </c>
      <c r="H495" t="s">
        <v>813</v>
      </c>
      <c r="I495" t="s">
        <v>811</v>
      </c>
      <c r="J495" t="s">
        <v>817</v>
      </c>
      <c r="K495">
        <f t="shared" si="91"/>
        <v>0</v>
      </c>
      <c r="L495">
        <f t="shared" si="92"/>
        <v>6</v>
      </c>
      <c r="M495">
        <f t="shared" si="93"/>
        <v>8</v>
      </c>
      <c r="N495">
        <f t="shared" si="94"/>
        <v>9</v>
      </c>
      <c r="O495">
        <f t="shared" si="95"/>
        <v>6</v>
      </c>
      <c r="P495">
        <f t="shared" si="96"/>
        <v>9</v>
      </c>
      <c r="Q495">
        <f t="shared" si="97"/>
        <v>4</v>
      </c>
      <c r="R495">
        <f t="shared" si="98"/>
        <v>1</v>
      </c>
      <c r="S495">
        <f t="shared" si="99"/>
        <v>5</v>
      </c>
      <c r="T495">
        <f t="shared" si="100"/>
        <v>8</v>
      </c>
      <c r="U495">
        <f t="shared" si="101"/>
        <v>6</v>
      </c>
      <c r="V495" t="str">
        <f t="shared" si="102"/>
        <v>689694158</v>
      </c>
      <c r="W495">
        <f t="shared" si="103"/>
        <v>0</v>
      </c>
    </row>
    <row r="496" spans="1:23" x14ac:dyDescent="0.25">
      <c r="A496" t="s">
        <v>647</v>
      </c>
      <c r="B496" t="s">
        <v>815</v>
      </c>
      <c r="C496" t="s">
        <v>820</v>
      </c>
      <c r="D496" t="s">
        <v>812</v>
      </c>
      <c r="E496" t="s">
        <v>817</v>
      </c>
      <c r="F496" t="s">
        <v>819</v>
      </c>
      <c r="G496" t="s">
        <v>818</v>
      </c>
      <c r="H496" t="s">
        <v>815</v>
      </c>
      <c r="I496" t="s">
        <v>814</v>
      </c>
      <c r="J496" t="s">
        <v>816</v>
      </c>
      <c r="K496">
        <f t="shared" si="91"/>
        <v>0</v>
      </c>
      <c r="L496">
        <f t="shared" si="92"/>
        <v>6</v>
      </c>
      <c r="M496">
        <f t="shared" si="93"/>
        <v>9</v>
      </c>
      <c r="N496">
        <f t="shared" si="94"/>
        <v>0</v>
      </c>
      <c r="O496">
        <f t="shared" si="95"/>
        <v>8</v>
      </c>
      <c r="P496">
        <f t="shared" si="96"/>
        <v>3</v>
      </c>
      <c r="Q496">
        <f t="shared" si="97"/>
        <v>4</v>
      </c>
      <c r="R496">
        <f t="shared" si="98"/>
        <v>6</v>
      </c>
      <c r="S496">
        <f t="shared" si="99"/>
        <v>2</v>
      </c>
      <c r="T496">
        <f t="shared" si="100"/>
        <v>7</v>
      </c>
      <c r="U496">
        <f t="shared" si="101"/>
        <v>6</v>
      </c>
      <c r="V496" t="str">
        <f t="shared" si="102"/>
        <v>690834627</v>
      </c>
      <c r="W496">
        <f t="shared" si="103"/>
        <v>0</v>
      </c>
    </row>
    <row r="497" spans="1:23" x14ac:dyDescent="0.25">
      <c r="A497" t="s">
        <v>677</v>
      </c>
      <c r="B497" t="s">
        <v>815</v>
      </c>
      <c r="C497" t="s">
        <v>820</v>
      </c>
      <c r="D497" t="s">
        <v>813</v>
      </c>
      <c r="E497" t="s">
        <v>811</v>
      </c>
      <c r="F497" t="s">
        <v>820</v>
      </c>
      <c r="G497" t="s">
        <v>811</v>
      </c>
      <c r="H497" t="s">
        <v>812</v>
      </c>
      <c r="I497" t="s">
        <v>818</v>
      </c>
      <c r="J497" t="s">
        <v>818</v>
      </c>
      <c r="K497">
        <f t="shared" si="91"/>
        <v>0</v>
      </c>
      <c r="L497">
        <f t="shared" si="92"/>
        <v>6</v>
      </c>
      <c r="M497">
        <f t="shared" si="93"/>
        <v>9</v>
      </c>
      <c r="N497">
        <f t="shared" si="94"/>
        <v>1</v>
      </c>
      <c r="O497">
        <f t="shared" si="95"/>
        <v>5</v>
      </c>
      <c r="P497">
        <f t="shared" si="96"/>
        <v>9</v>
      </c>
      <c r="Q497">
        <f t="shared" si="97"/>
        <v>5</v>
      </c>
      <c r="R497">
        <f t="shared" si="98"/>
        <v>0</v>
      </c>
      <c r="S497">
        <f t="shared" si="99"/>
        <v>4</v>
      </c>
      <c r="T497">
        <f t="shared" si="100"/>
        <v>4</v>
      </c>
      <c r="U497">
        <f t="shared" si="101"/>
        <v>5</v>
      </c>
      <c r="V497">
        <f t="shared" si="102"/>
        <v>9</v>
      </c>
      <c r="W497">
        <f t="shared" si="103"/>
        <v>0</v>
      </c>
    </row>
    <row r="498" spans="1:23" x14ac:dyDescent="0.25">
      <c r="A498" t="s">
        <v>560</v>
      </c>
      <c r="B498" t="s">
        <v>815</v>
      </c>
      <c r="C498" t="s">
        <v>820</v>
      </c>
      <c r="D498" t="s">
        <v>819</v>
      </c>
      <c r="E498" t="s">
        <v>813</v>
      </c>
      <c r="F498" t="s">
        <v>811</v>
      </c>
      <c r="G498" t="s">
        <v>815</v>
      </c>
      <c r="H498" t="s">
        <v>819</v>
      </c>
      <c r="I498" t="s">
        <v>812</v>
      </c>
      <c r="J498" t="s">
        <v>813</v>
      </c>
      <c r="K498">
        <f t="shared" si="91"/>
        <v>0</v>
      </c>
      <c r="L498">
        <f t="shared" si="92"/>
        <v>6</v>
      </c>
      <c r="M498">
        <f t="shared" si="93"/>
        <v>9</v>
      </c>
      <c r="N498">
        <f t="shared" si="94"/>
        <v>3</v>
      </c>
      <c r="O498">
        <f t="shared" si="95"/>
        <v>1</v>
      </c>
      <c r="P498">
        <f t="shared" si="96"/>
        <v>5</v>
      </c>
      <c r="Q498">
        <f t="shared" si="97"/>
        <v>6</v>
      </c>
      <c r="R498">
        <f t="shared" si="98"/>
        <v>3</v>
      </c>
      <c r="S498">
        <f t="shared" si="99"/>
        <v>0</v>
      </c>
      <c r="T498">
        <f t="shared" si="100"/>
        <v>1</v>
      </c>
      <c r="U498">
        <f t="shared" si="101"/>
        <v>3</v>
      </c>
      <c r="V498" t="str">
        <f t="shared" si="102"/>
        <v>693156301</v>
      </c>
      <c r="W498">
        <f t="shared" si="103"/>
        <v>0</v>
      </c>
    </row>
    <row r="499" spans="1:23" x14ac:dyDescent="0.25">
      <c r="A499" t="s">
        <v>442</v>
      </c>
      <c r="B499" t="s">
        <v>815</v>
      </c>
      <c r="C499" t="s">
        <v>820</v>
      </c>
      <c r="D499" t="s">
        <v>819</v>
      </c>
      <c r="E499" t="s">
        <v>819</v>
      </c>
      <c r="F499" t="s">
        <v>820</v>
      </c>
      <c r="G499" t="s">
        <v>819</v>
      </c>
      <c r="H499" t="s">
        <v>816</v>
      </c>
      <c r="I499" t="s">
        <v>812</v>
      </c>
      <c r="J499" t="s">
        <v>813</v>
      </c>
      <c r="K499">
        <f t="shared" si="91"/>
        <v>0</v>
      </c>
      <c r="L499">
        <f t="shared" si="92"/>
        <v>6</v>
      </c>
      <c r="M499">
        <f t="shared" si="93"/>
        <v>9</v>
      </c>
      <c r="N499">
        <f t="shared" si="94"/>
        <v>3</v>
      </c>
      <c r="O499">
        <f t="shared" si="95"/>
        <v>3</v>
      </c>
      <c r="P499">
        <f t="shared" si="96"/>
        <v>9</v>
      </c>
      <c r="Q499">
        <f t="shared" si="97"/>
        <v>3</v>
      </c>
      <c r="R499">
        <f t="shared" si="98"/>
        <v>7</v>
      </c>
      <c r="S499">
        <f t="shared" si="99"/>
        <v>0</v>
      </c>
      <c r="T499">
        <f t="shared" si="100"/>
        <v>1</v>
      </c>
      <c r="U499">
        <f t="shared" si="101"/>
        <v>3</v>
      </c>
      <c r="V499" t="str">
        <f t="shared" si="102"/>
        <v>693393701</v>
      </c>
      <c r="W499">
        <f t="shared" si="103"/>
        <v>0</v>
      </c>
    </row>
    <row r="500" spans="1:23" x14ac:dyDescent="0.25">
      <c r="A500" t="s">
        <v>271</v>
      </c>
      <c r="B500" t="s">
        <v>815</v>
      </c>
      <c r="C500" t="s">
        <v>820</v>
      </c>
      <c r="D500" t="s">
        <v>819</v>
      </c>
      <c r="E500" t="s">
        <v>818</v>
      </c>
      <c r="F500" t="s">
        <v>818</v>
      </c>
      <c r="G500" t="s">
        <v>814</v>
      </c>
      <c r="H500" t="s">
        <v>812</v>
      </c>
      <c r="I500" t="s">
        <v>815</v>
      </c>
      <c r="J500" t="s">
        <v>818</v>
      </c>
      <c r="K500">
        <f t="shared" si="91"/>
        <v>0</v>
      </c>
      <c r="L500">
        <f t="shared" si="92"/>
        <v>6</v>
      </c>
      <c r="M500">
        <f t="shared" si="93"/>
        <v>9</v>
      </c>
      <c r="N500">
        <f t="shared" si="94"/>
        <v>3</v>
      </c>
      <c r="O500">
        <f t="shared" si="95"/>
        <v>4</v>
      </c>
      <c r="P500">
        <f t="shared" si="96"/>
        <v>4</v>
      </c>
      <c r="Q500">
        <f t="shared" si="97"/>
        <v>2</v>
      </c>
      <c r="R500">
        <f t="shared" si="98"/>
        <v>0</v>
      </c>
      <c r="S500">
        <f t="shared" si="99"/>
        <v>6</v>
      </c>
      <c r="T500">
        <f t="shared" si="100"/>
        <v>4</v>
      </c>
      <c r="U500">
        <f t="shared" si="101"/>
        <v>4</v>
      </c>
      <c r="V500">
        <f t="shared" si="102"/>
        <v>9</v>
      </c>
      <c r="W500">
        <f t="shared" si="103"/>
        <v>0</v>
      </c>
    </row>
    <row r="501" spans="1:23" x14ac:dyDescent="0.25">
      <c r="A501" t="s">
        <v>213</v>
      </c>
      <c r="B501" t="s">
        <v>815</v>
      </c>
      <c r="C501" t="s">
        <v>820</v>
      </c>
      <c r="D501" t="s">
        <v>818</v>
      </c>
      <c r="E501" t="s">
        <v>814</v>
      </c>
      <c r="F501" t="s">
        <v>811</v>
      </c>
      <c r="G501" t="s">
        <v>816</v>
      </c>
      <c r="H501" t="s">
        <v>815</v>
      </c>
      <c r="I501" t="s">
        <v>811</v>
      </c>
      <c r="J501" t="s">
        <v>818</v>
      </c>
      <c r="K501">
        <f t="shared" si="91"/>
        <v>0</v>
      </c>
      <c r="L501">
        <f t="shared" si="92"/>
        <v>6</v>
      </c>
      <c r="M501">
        <f t="shared" si="93"/>
        <v>9</v>
      </c>
      <c r="N501">
        <f t="shared" si="94"/>
        <v>4</v>
      </c>
      <c r="O501">
        <f t="shared" si="95"/>
        <v>2</v>
      </c>
      <c r="P501">
        <f t="shared" si="96"/>
        <v>5</v>
      </c>
      <c r="Q501">
        <f t="shared" si="97"/>
        <v>7</v>
      </c>
      <c r="R501">
        <f t="shared" si="98"/>
        <v>6</v>
      </c>
      <c r="S501">
        <f t="shared" si="99"/>
        <v>5</v>
      </c>
      <c r="T501">
        <f t="shared" si="100"/>
        <v>4</v>
      </c>
      <c r="U501">
        <f t="shared" si="101"/>
        <v>5</v>
      </c>
      <c r="V501">
        <f t="shared" si="102"/>
        <v>9</v>
      </c>
      <c r="W501">
        <f t="shared" si="103"/>
        <v>0</v>
      </c>
    </row>
    <row r="502" spans="1:23" x14ac:dyDescent="0.25">
      <c r="A502" t="s">
        <v>443</v>
      </c>
      <c r="B502" t="s">
        <v>815</v>
      </c>
      <c r="C502" t="s">
        <v>820</v>
      </c>
      <c r="D502" t="s">
        <v>818</v>
      </c>
      <c r="E502" t="s">
        <v>814</v>
      </c>
      <c r="F502" t="s">
        <v>820</v>
      </c>
      <c r="G502" t="s">
        <v>814</v>
      </c>
      <c r="H502" t="s">
        <v>813</v>
      </c>
      <c r="I502" t="s">
        <v>812</v>
      </c>
      <c r="J502" t="s">
        <v>816</v>
      </c>
      <c r="K502">
        <f t="shared" si="91"/>
        <v>0</v>
      </c>
      <c r="L502">
        <f t="shared" si="92"/>
        <v>6</v>
      </c>
      <c r="M502">
        <f t="shared" si="93"/>
        <v>9</v>
      </c>
      <c r="N502">
        <f t="shared" si="94"/>
        <v>4</v>
      </c>
      <c r="O502">
        <f t="shared" si="95"/>
        <v>2</v>
      </c>
      <c r="P502">
        <f t="shared" si="96"/>
        <v>9</v>
      </c>
      <c r="Q502">
        <f t="shared" si="97"/>
        <v>2</v>
      </c>
      <c r="R502">
        <f t="shared" si="98"/>
        <v>1</v>
      </c>
      <c r="S502">
        <f t="shared" si="99"/>
        <v>0</v>
      </c>
      <c r="T502">
        <f t="shared" si="100"/>
        <v>7</v>
      </c>
      <c r="U502">
        <f t="shared" si="101"/>
        <v>4</v>
      </c>
      <c r="V502">
        <f t="shared" si="102"/>
        <v>9</v>
      </c>
      <c r="W502">
        <f t="shared" si="103"/>
        <v>0</v>
      </c>
    </row>
    <row r="503" spans="1:23" x14ac:dyDescent="0.25">
      <c r="A503" t="s">
        <v>491</v>
      </c>
      <c r="B503" t="s">
        <v>815</v>
      </c>
      <c r="C503" t="s">
        <v>820</v>
      </c>
      <c r="D503" t="s">
        <v>818</v>
      </c>
      <c r="E503" t="s">
        <v>818</v>
      </c>
      <c r="F503" t="s">
        <v>811</v>
      </c>
      <c r="G503" t="s">
        <v>820</v>
      </c>
      <c r="H503" t="s">
        <v>813</v>
      </c>
      <c r="I503" t="s">
        <v>811</v>
      </c>
      <c r="J503" t="s">
        <v>814</v>
      </c>
      <c r="K503" t="str">
        <f t="shared" si="91"/>
        <v>694459152</v>
      </c>
      <c r="L503">
        <f t="shared" si="92"/>
        <v>6</v>
      </c>
      <c r="M503">
        <f t="shared" si="93"/>
        <v>9</v>
      </c>
      <c r="N503">
        <f t="shared" si="94"/>
        <v>4</v>
      </c>
      <c r="O503">
        <f t="shared" si="95"/>
        <v>4</v>
      </c>
      <c r="P503">
        <f t="shared" si="96"/>
        <v>5</v>
      </c>
      <c r="Q503">
        <f t="shared" si="97"/>
        <v>9</v>
      </c>
      <c r="R503">
        <f t="shared" si="98"/>
        <v>1</v>
      </c>
      <c r="S503">
        <f t="shared" si="99"/>
        <v>5</v>
      </c>
      <c r="T503">
        <f t="shared" si="100"/>
        <v>2</v>
      </c>
      <c r="U503">
        <f t="shared" si="101"/>
        <v>5</v>
      </c>
      <c r="V503">
        <f t="shared" si="102"/>
        <v>9</v>
      </c>
      <c r="W503">
        <f t="shared" si="103"/>
        <v>0</v>
      </c>
    </row>
    <row r="504" spans="1:23" x14ac:dyDescent="0.25">
      <c r="A504" t="s">
        <v>703</v>
      </c>
      <c r="B504" t="s">
        <v>815</v>
      </c>
      <c r="C504" t="s">
        <v>820</v>
      </c>
      <c r="D504" t="s">
        <v>818</v>
      </c>
      <c r="E504" t="s">
        <v>811</v>
      </c>
      <c r="F504" t="s">
        <v>818</v>
      </c>
      <c r="G504" t="s">
        <v>816</v>
      </c>
      <c r="H504" t="s">
        <v>814</v>
      </c>
      <c r="I504" t="s">
        <v>813</v>
      </c>
      <c r="J504" t="s">
        <v>818</v>
      </c>
      <c r="K504">
        <f t="shared" si="91"/>
        <v>0</v>
      </c>
      <c r="L504">
        <f t="shared" si="92"/>
        <v>6</v>
      </c>
      <c r="M504">
        <f t="shared" si="93"/>
        <v>9</v>
      </c>
      <c r="N504">
        <f t="shared" si="94"/>
        <v>4</v>
      </c>
      <c r="O504">
        <f t="shared" si="95"/>
        <v>5</v>
      </c>
      <c r="P504">
        <f t="shared" si="96"/>
        <v>4</v>
      </c>
      <c r="Q504">
        <f t="shared" si="97"/>
        <v>7</v>
      </c>
      <c r="R504">
        <f t="shared" si="98"/>
        <v>2</v>
      </c>
      <c r="S504">
        <f t="shared" si="99"/>
        <v>1</v>
      </c>
      <c r="T504">
        <f t="shared" si="100"/>
        <v>4</v>
      </c>
      <c r="U504">
        <f t="shared" si="101"/>
        <v>4</v>
      </c>
      <c r="V504">
        <f t="shared" si="102"/>
        <v>9</v>
      </c>
      <c r="W504">
        <f t="shared" si="103"/>
        <v>0</v>
      </c>
    </row>
    <row r="505" spans="1:23" x14ac:dyDescent="0.25">
      <c r="A505" t="s">
        <v>73</v>
      </c>
      <c r="B505" t="s">
        <v>815</v>
      </c>
      <c r="C505" t="s">
        <v>820</v>
      </c>
      <c r="D505" t="s">
        <v>811</v>
      </c>
      <c r="E505" t="s">
        <v>812</v>
      </c>
      <c r="F505" t="s">
        <v>812</v>
      </c>
      <c r="G505" t="s">
        <v>812</v>
      </c>
      <c r="H505" t="s">
        <v>816</v>
      </c>
      <c r="I505" t="s">
        <v>811</v>
      </c>
      <c r="J505" t="s">
        <v>816</v>
      </c>
      <c r="K505">
        <f t="shared" si="91"/>
        <v>0</v>
      </c>
      <c r="L505">
        <f t="shared" si="92"/>
        <v>6</v>
      </c>
      <c r="M505">
        <f t="shared" si="93"/>
        <v>9</v>
      </c>
      <c r="N505">
        <f t="shared" si="94"/>
        <v>5</v>
      </c>
      <c r="O505">
        <f t="shared" si="95"/>
        <v>0</v>
      </c>
      <c r="P505">
        <f t="shared" si="96"/>
        <v>0</v>
      </c>
      <c r="Q505">
        <f t="shared" si="97"/>
        <v>0</v>
      </c>
      <c r="R505">
        <f t="shared" si="98"/>
        <v>7</v>
      </c>
      <c r="S505">
        <f t="shared" si="99"/>
        <v>5</v>
      </c>
      <c r="T505">
        <f t="shared" si="100"/>
        <v>7</v>
      </c>
      <c r="U505">
        <f t="shared" si="101"/>
        <v>5</v>
      </c>
      <c r="V505">
        <f t="shared" si="102"/>
        <v>9</v>
      </c>
      <c r="W505">
        <f t="shared" si="103"/>
        <v>0</v>
      </c>
    </row>
    <row r="506" spans="1:23" x14ac:dyDescent="0.25">
      <c r="A506" t="s">
        <v>22</v>
      </c>
      <c r="B506" t="s">
        <v>815</v>
      </c>
      <c r="C506" t="s">
        <v>820</v>
      </c>
      <c r="D506" t="s">
        <v>811</v>
      </c>
      <c r="E506" t="s">
        <v>815</v>
      </c>
      <c r="F506" t="s">
        <v>811</v>
      </c>
      <c r="G506" t="s">
        <v>819</v>
      </c>
      <c r="H506" t="s">
        <v>813</v>
      </c>
      <c r="I506" t="s">
        <v>814</v>
      </c>
      <c r="J506" t="s">
        <v>818</v>
      </c>
      <c r="K506">
        <f t="shared" si="91"/>
        <v>0</v>
      </c>
      <c r="L506">
        <f t="shared" si="92"/>
        <v>6</v>
      </c>
      <c r="M506">
        <f t="shared" si="93"/>
        <v>9</v>
      </c>
      <c r="N506">
        <f t="shared" si="94"/>
        <v>5</v>
      </c>
      <c r="O506">
        <f t="shared" si="95"/>
        <v>6</v>
      </c>
      <c r="P506">
        <f t="shared" si="96"/>
        <v>5</v>
      </c>
      <c r="Q506">
        <f t="shared" si="97"/>
        <v>3</v>
      </c>
      <c r="R506">
        <f t="shared" si="98"/>
        <v>1</v>
      </c>
      <c r="S506">
        <f t="shared" si="99"/>
        <v>2</v>
      </c>
      <c r="T506">
        <f t="shared" si="100"/>
        <v>4</v>
      </c>
      <c r="U506">
        <f t="shared" si="101"/>
        <v>5</v>
      </c>
      <c r="V506">
        <f t="shared" si="102"/>
        <v>9</v>
      </c>
      <c r="W506">
        <f t="shared" si="103"/>
        <v>0</v>
      </c>
    </row>
    <row r="507" spans="1:23" x14ac:dyDescent="0.25">
      <c r="A507" t="s">
        <v>331</v>
      </c>
      <c r="B507" t="s">
        <v>815</v>
      </c>
      <c r="C507" t="s">
        <v>820</v>
      </c>
      <c r="D507" t="s">
        <v>815</v>
      </c>
      <c r="E507" t="s">
        <v>820</v>
      </c>
      <c r="F507" t="s">
        <v>818</v>
      </c>
      <c r="G507" t="s">
        <v>815</v>
      </c>
      <c r="H507" t="s">
        <v>811</v>
      </c>
      <c r="I507" t="s">
        <v>820</v>
      </c>
      <c r="J507" t="s">
        <v>816</v>
      </c>
      <c r="K507">
        <f t="shared" si="91"/>
        <v>0</v>
      </c>
      <c r="L507">
        <f t="shared" si="92"/>
        <v>6</v>
      </c>
      <c r="M507">
        <f t="shared" si="93"/>
        <v>9</v>
      </c>
      <c r="N507">
        <f t="shared" si="94"/>
        <v>6</v>
      </c>
      <c r="O507">
        <f t="shared" si="95"/>
        <v>9</v>
      </c>
      <c r="P507">
        <f t="shared" si="96"/>
        <v>4</v>
      </c>
      <c r="Q507">
        <f t="shared" si="97"/>
        <v>6</v>
      </c>
      <c r="R507">
        <f t="shared" si="98"/>
        <v>5</v>
      </c>
      <c r="S507">
        <f t="shared" si="99"/>
        <v>9</v>
      </c>
      <c r="T507">
        <f t="shared" si="100"/>
        <v>7</v>
      </c>
      <c r="U507">
        <f t="shared" si="101"/>
        <v>6</v>
      </c>
      <c r="V507" t="str">
        <f t="shared" si="102"/>
        <v>696946597</v>
      </c>
      <c r="W507">
        <f t="shared" si="103"/>
        <v>0</v>
      </c>
    </row>
    <row r="508" spans="1:23" x14ac:dyDescent="0.25">
      <c r="A508" t="s">
        <v>331</v>
      </c>
      <c r="B508" t="s">
        <v>815</v>
      </c>
      <c r="C508" t="s">
        <v>820</v>
      </c>
      <c r="D508" t="s">
        <v>815</v>
      </c>
      <c r="E508" t="s">
        <v>820</v>
      </c>
      <c r="F508" t="s">
        <v>818</v>
      </c>
      <c r="G508" t="s">
        <v>815</v>
      </c>
      <c r="H508" t="s">
        <v>811</v>
      </c>
      <c r="I508" t="s">
        <v>820</v>
      </c>
      <c r="J508" t="s">
        <v>816</v>
      </c>
      <c r="K508">
        <f t="shared" si="91"/>
        <v>0</v>
      </c>
      <c r="L508">
        <f t="shared" si="92"/>
        <v>6</v>
      </c>
      <c r="M508">
        <f t="shared" si="93"/>
        <v>9</v>
      </c>
      <c r="N508">
        <f t="shared" si="94"/>
        <v>6</v>
      </c>
      <c r="O508">
        <f t="shared" si="95"/>
        <v>9</v>
      </c>
      <c r="P508">
        <f t="shared" si="96"/>
        <v>4</v>
      </c>
      <c r="Q508">
        <f t="shared" si="97"/>
        <v>6</v>
      </c>
      <c r="R508">
        <f t="shared" si="98"/>
        <v>5</v>
      </c>
      <c r="S508">
        <f t="shared" si="99"/>
        <v>9</v>
      </c>
      <c r="T508">
        <f t="shared" si="100"/>
        <v>7</v>
      </c>
      <c r="U508">
        <f t="shared" si="101"/>
        <v>6</v>
      </c>
      <c r="V508" t="str">
        <f t="shared" si="102"/>
        <v>696946597</v>
      </c>
      <c r="W508">
        <f t="shared" si="103"/>
        <v>0</v>
      </c>
    </row>
    <row r="509" spans="1:23" x14ac:dyDescent="0.25">
      <c r="A509" t="s">
        <v>331</v>
      </c>
      <c r="B509" t="s">
        <v>815</v>
      </c>
      <c r="C509" t="s">
        <v>820</v>
      </c>
      <c r="D509" t="s">
        <v>815</v>
      </c>
      <c r="E509" t="s">
        <v>820</v>
      </c>
      <c r="F509" t="s">
        <v>818</v>
      </c>
      <c r="G509" t="s">
        <v>815</v>
      </c>
      <c r="H509" t="s">
        <v>811</v>
      </c>
      <c r="I509" t="s">
        <v>820</v>
      </c>
      <c r="J509" t="s">
        <v>816</v>
      </c>
      <c r="K509">
        <f t="shared" si="91"/>
        <v>0</v>
      </c>
      <c r="L509">
        <f t="shared" si="92"/>
        <v>6</v>
      </c>
      <c r="M509">
        <f t="shared" si="93"/>
        <v>9</v>
      </c>
      <c r="N509">
        <f t="shared" si="94"/>
        <v>6</v>
      </c>
      <c r="O509">
        <f t="shared" si="95"/>
        <v>9</v>
      </c>
      <c r="P509">
        <f t="shared" si="96"/>
        <v>4</v>
      </c>
      <c r="Q509">
        <f t="shared" si="97"/>
        <v>6</v>
      </c>
      <c r="R509">
        <f t="shared" si="98"/>
        <v>5</v>
      </c>
      <c r="S509">
        <f t="shared" si="99"/>
        <v>9</v>
      </c>
      <c r="T509">
        <f t="shared" si="100"/>
        <v>7</v>
      </c>
      <c r="U509">
        <f t="shared" si="101"/>
        <v>6</v>
      </c>
      <c r="V509" t="str">
        <f t="shared" si="102"/>
        <v>696946597</v>
      </c>
      <c r="W509">
        <f t="shared" si="103"/>
        <v>0</v>
      </c>
    </row>
    <row r="510" spans="1:23" x14ac:dyDescent="0.25">
      <c r="A510" t="s">
        <v>331</v>
      </c>
      <c r="B510" t="s">
        <v>815</v>
      </c>
      <c r="C510" t="s">
        <v>820</v>
      </c>
      <c r="D510" t="s">
        <v>815</v>
      </c>
      <c r="E510" t="s">
        <v>820</v>
      </c>
      <c r="F510" t="s">
        <v>818</v>
      </c>
      <c r="G510" t="s">
        <v>815</v>
      </c>
      <c r="H510" t="s">
        <v>811</v>
      </c>
      <c r="I510" t="s">
        <v>820</v>
      </c>
      <c r="J510" t="s">
        <v>816</v>
      </c>
      <c r="K510">
        <f t="shared" si="91"/>
        <v>0</v>
      </c>
      <c r="L510">
        <f t="shared" si="92"/>
        <v>6</v>
      </c>
      <c r="M510">
        <f t="shared" si="93"/>
        <v>9</v>
      </c>
      <c r="N510">
        <f t="shared" si="94"/>
        <v>6</v>
      </c>
      <c r="O510">
        <f t="shared" si="95"/>
        <v>9</v>
      </c>
      <c r="P510">
        <f t="shared" si="96"/>
        <v>4</v>
      </c>
      <c r="Q510">
        <f t="shared" si="97"/>
        <v>6</v>
      </c>
      <c r="R510">
        <f t="shared" si="98"/>
        <v>5</v>
      </c>
      <c r="S510">
        <f t="shared" si="99"/>
        <v>9</v>
      </c>
      <c r="T510">
        <f t="shared" si="100"/>
        <v>7</v>
      </c>
      <c r="U510">
        <f t="shared" si="101"/>
        <v>6</v>
      </c>
      <c r="V510" t="str">
        <f t="shared" si="102"/>
        <v>696946597</v>
      </c>
      <c r="W510">
        <f t="shared" si="103"/>
        <v>0</v>
      </c>
    </row>
    <row r="511" spans="1:23" x14ac:dyDescent="0.25">
      <c r="A511" t="s">
        <v>331</v>
      </c>
      <c r="B511" t="s">
        <v>815</v>
      </c>
      <c r="C511" t="s">
        <v>820</v>
      </c>
      <c r="D511" t="s">
        <v>815</v>
      </c>
      <c r="E511" t="s">
        <v>820</v>
      </c>
      <c r="F511" t="s">
        <v>818</v>
      </c>
      <c r="G511" t="s">
        <v>815</v>
      </c>
      <c r="H511" t="s">
        <v>811</v>
      </c>
      <c r="I511" t="s">
        <v>820</v>
      </c>
      <c r="J511" t="s">
        <v>816</v>
      </c>
      <c r="K511">
        <f t="shared" si="91"/>
        <v>0</v>
      </c>
      <c r="L511">
        <f t="shared" si="92"/>
        <v>6</v>
      </c>
      <c r="M511">
        <f t="shared" si="93"/>
        <v>9</v>
      </c>
      <c r="N511">
        <f t="shared" si="94"/>
        <v>6</v>
      </c>
      <c r="O511">
        <f t="shared" si="95"/>
        <v>9</v>
      </c>
      <c r="P511">
        <f t="shared" si="96"/>
        <v>4</v>
      </c>
      <c r="Q511">
        <f t="shared" si="97"/>
        <v>6</v>
      </c>
      <c r="R511">
        <f t="shared" si="98"/>
        <v>5</v>
      </c>
      <c r="S511">
        <f t="shared" si="99"/>
        <v>9</v>
      </c>
      <c r="T511">
        <f t="shared" si="100"/>
        <v>7</v>
      </c>
      <c r="U511">
        <f t="shared" si="101"/>
        <v>6</v>
      </c>
      <c r="V511" t="str">
        <f t="shared" si="102"/>
        <v>696946597</v>
      </c>
      <c r="W511">
        <f t="shared" si="103"/>
        <v>0</v>
      </c>
    </row>
    <row r="512" spans="1:23" x14ac:dyDescent="0.25">
      <c r="A512" t="s">
        <v>331</v>
      </c>
      <c r="B512" t="s">
        <v>815</v>
      </c>
      <c r="C512" t="s">
        <v>820</v>
      </c>
      <c r="D512" t="s">
        <v>815</v>
      </c>
      <c r="E512" t="s">
        <v>820</v>
      </c>
      <c r="F512" t="s">
        <v>818</v>
      </c>
      <c r="G512" t="s">
        <v>815</v>
      </c>
      <c r="H512" t="s">
        <v>811</v>
      </c>
      <c r="I512" t="s">
        <v>820</v>
      </c>
      <c r="J512" t="s">
        <v>816</v>
      </c>
      <c r="K512">
        <f t="shared" si="91"/>
        <v>0</v>
      </c>
      <c r="L512">
        <f t="shared" si="92"/>
        <v>6</v>
      </c>
      <c r="M512">
        <f t="shared" si="93"/>
        <v>9</v>
      </c>
      <c r="N512">
        <f t="shared" si="94"/>
        <v>6</v>
      </c>
      <c r="O512">
        <f t="shared" si="95"/>
        <v>9</v>
      </c>
      <c r="P512">
        <f t="shared" si="96"/>
        <v>4</v>
      </c>
      <c r="Q512">
        <f t="shared" si="97"/>
        <v>6</v>
      </c>
      <c r="R512">
        <f t="shared" si="98"/>
        <v>5</v>
      </c>
      <c r="S512">
        <f t="shared" si="99"/>
        <v>9</v>
      </c>
      <c r="T512">
        <f t="shared" si="100"/>
        <v>7</v>
      </c>
      <c r="U512">
        <f t="shared" si="101"/>
        <v>6</v>
      </c>
      <c r="V512" t="str">
        <f t="shared" si="102"/>
        <v>696946597</v>
      </c>
      <c r="W512">
        <f t="shared" si="103"/>
        <v>0</v>
      </c>
    </row>
    <row r="513" spans="1:23" x14ac:dyDescent="0.25">
      <c r="A513" t="s">
        <v>331</v>
      </c>
      <c r="B513" t="s">
        <v>815</v>
      </c>
      <c r="C513" t="s">
        <v>820</v>
      </c>
      <c r="D513" t="s">
        <v>815</v>
      </c>
      <c r="E513" t="s">
        <v>820</v>
      </c>
      <c r="F513" t="s">
        <v>818</v>
      </c>
      <c r="G513" t="s">
        <v>815</v>
      </c>
      <c r="H513" t="s">
        <v>811</v>
      </c>
      <c r="I513" t="s">
        <v>820</v>
      </c>
      <c r="J513" t="s">
        <v>816</v>
      </c>
      <c r="K513">
        <f t="shared" si="91"/>
        <v>0</v>
      </c>
      <c r="L513">
        <f t="shared" si="92"/>
        <v>6</v>
      </c>
      <c r="M513">
        <f t="shared" si="93"/>
        <v>9</v>
      </c>
      <c r="N513">
        <f t="shared" si="94"/>
        <v>6</v>
      </c>
      <c r="O513">
        <f t="shared" si="95"/>
        <v>9</v>
      </c>
      <c r="P513">
        <f t="shared" si="96"/>
        <v>4</v>
      </c>
      <c r="Q513">
        <f t="shared" si="97"/>
        <v>6</v>
      </c>
      <c r="R513">
        <f t="shared" si="98"/>
        <v>5</v>
      </c>
      <c r="S513">
        <f t="shared" si="99"/>
        <v>9</v>
      </c>
      <c r="T513">
        <f t="shared" si="100"/>
        <v>7</v>
      </c>
      <c r="U513">
        <f t="shared" si="101"/>
        <v>6</v>
      </c>
      <c r="V513" t="str">
        <f t="shared" si="102"/>
        <v>696946597</v>
      </c>
      <c r="W513">
        <f t="shared" si="103"/>
        <v>0</v>
      </c>
    </row>
    <row r="514" spans="1:23" x14ac:dyDescent="0.25">
      <c r="A514" t="s">
        <v>331</v>
      </c>
      <c r="B514" t="s">
        <v>815</v>
      </c>
      <c r="C514" t="s">
        <v>820</v>
      </c>
      <c r="D514" t="s">
        <v>815</v>
      </c>
      <c r="E514" t="s">
        <v>820</v>
      </c>
      <c r="F514" t="s">
        <v>818</v>
      </c>
      <c r="G514" t="s">
        <v>815</v>
      </c>
      <c r="H514" t="s">
        <v>811</v>
      </c>
      <c r="I514" t="s">
        <v>820</v>
      </c>
      <c r="J514" t="s">
        <v>816</v>
      </c>
      <c r="K514">
        <f t="shared" si="91"/>
        <v>0</v>
      </c>
      <c r="L514">
        <f t="shared" si="92"/>
        <v>6</v>
      </c>
      <c r="M514">
        <f t="shared" si="93"/>
        <v>9</v>
      </c>
      <c r="N514">
        <f t="shared" si="94"/>
        <v>6</v>
      </c>
      <c r="O514">
        <f t="shared" si="95"/>
        <v>9</v>
      </c>
      <c r="P514">
        <f t="shared" si="96"/>
        <v>4</v>
      </c>
      <c r="Q514">
        <f t="shared" si="97"/>
        <v>6</v>
      </c>
      <c r="R514">
        <f t="shared" si="98"/>
        <v>5</v>
      </c>
      <c r="S514">
        <f t="shared" si="99"/>
        <v>9</v>
      </c>
      <c r="T514">
        <f t="shared" si="100"/>
        <v>7</v>
      </c>
      <c r="U514">
        <f t="shared" si="101"/>
        <v>6</v>
      </c>
      <c r="V514" t="str">
        <f t="shared" si="102"/>
        <v>696946597</v>
      </c>
      <c r="W514">
        <f t="shared" si="103"/>
        <v>0</v>
      </c>
    </row>
    <row r="515" spans="1:23" x14ac:dyDescent="0.25">
      <c r="A515" t="s">
        <v>331</v>
      </c>
      <c r="B515" t="s">
        <v>815</v>
      </c>
      <c r="C515" t="s">
        <v>820</v>
      </c>
      <c r="D515" t="s">
        <v>815</v>
      </c>
      <c r="E515" t="s">
        <v>820</v>
      </c>
      <c r="F515" t="s">
        <v>818</v>
      </c>
      <c r="G515" t="s">
        <v>815</v>
      </c>
      <c r="H515" t="s">
        <v>811</v>
      </c>
      <c r="I515" t="s">
        <v>820</v>
      </c>
      <c r="J515" t="s">
        <v>816</v>
      </c>
      <c r="K515">
        <f t="shared" ref="K515:K578" si="104">IF(J515="2",A515,0)</f>
        <v>0</v>
      </c>
      <c r="L515">
        <f t="shared" ref="L515:L578" si="105">VALUE(B515)</f>
        <v>6</v>
      </c>
      <c r="M515">
        <f t="shared" ref="M515:M578" si="106">VALUE(C515)</f>
        <v>9</v>
      </c>
      <c r="N515">
        <f t="shared" ref="N515:N578" si="107">VALUE(D515)</f>
        <v>6</v>
      </c>
      <c r="O515">
        <f t="shared" ref="O515:O578" si="108">VALUE(E515)</f>
        <v>9</v>
      </c>
      <c r="P515">
        <f t="shared" ref="P515:P578" si="109">VALUE(F515)</f>
        <v>4</v>
      </c>
      <c r="Q515">
        <f t="shared" ref="Q515:Q578" si="110">VALUE(G515)</f>
        <v>6</v>
      </c>
      <c r="R515">
        <f t="shared" ref="R515:R578" si="111">VALUE(H515)</f>
        <v>5</v>
      </c>
      <c r="S515">
        <f t="shared" ref="S515:S578" si="112">VALUE(I515)</f>
        <v>9</v>
      </c>
      <c r="T515">
        <f t="shared" ref="T515:T578" si="113">VALUE(J515)</f>
        <v>7</v>
      </c>
      <c r="U515">
        <f t="shared" ref="U515:U578" si="114">MEDIAN(L515:T515)</f>
        <v>6</v>
      </c>
      <c r="V515" t="str">
        <f t="shared" ref="V515:V578" si="115">IF(MOD(U515,3)=0,A515,9)</f>
        <v>696946597</v>
      </c>
      <c r="W515">
        <f t="shared" ref="W515:W578" si="116">IF(V515=K515, 1,0)</f>
        <v>0</v>
      </c>
    </row>
    <row r="516" spans="1:23" x14ac:dyDescent="0.25">
      <c r="A516" t="s">
        <v>331</v>
      </c>
      <c r="B516" t="s">
        <v>815</v>
      </c>
      <c r="C516" t="s">
        <v>820</v>
      </c>
      <c r="D516" t="s">
        <v>815</v>
      </c>
      <c r="E516" t="s">
        <v>820</v>
      </c>
      <c r="F516" t="s">
        <v>818</v>
      </c>
      <c r="G516" t="s">
        <v>815</v>
      </c>
      <c r="H516" t="s">
        <v>811</v>
      </c>
      <c r="I516" t="s">
        <v>820</v>
      </c>
      <c r="J516" t="s">
        <v>816</v>
      </c>
      <c r="K516">
        <f t="shared" si="104"/>
        <v>0</v>
      </c>
      <c r="L516">
        <f t="shared" si="105"/>
        <v>6</v>
      </c>
      <c r="M516">
        <f t="shared" si="106"/>
        <v>9</v>
      </c>
      <c r="N516">
        <f t="shared" si="107"/>
        <v>6</v>
      </c>
      <c r="O516">
        <f t="shared" si="108"/>
        <v>9</v>
      </c>
      <c r="P516">
        <f t="shared" si="109"/>
        <v>4</v>
      </c>
      <c r="Q516">
        <f t="shared" si="110"/>
        <v>6</v>
      </c>
      <c r="R516">
        <f t="shared" si="111"/>
        <v>5</v>
      </c>
      <c r="S516">
        <f t="shared" si="112"/>
        <v>9</v>
      </c>
      <c r="T516">
        <f t="shared" si="113"/>
        <v>7</v>
      </c>
      <c r="U516">
        <f t="shared" si="114"/>
        <v>6</v>
      </c>
      <c r="V516" t="str">
        <f t="shared" si="115"/>
        <v>696946597</v>
      </c>
      <c r="W516">
        <f t="shared" si="116"/>
        <v>0</v>
      </c>
    </row>
    <row r="517" spans="1:23" x14ac:dyDescent="0.25">
      <c r="A517" t="s">
        <v>331</v>
      </c>
      <c r="B517" t="s">
        <v>815</v>
      </c>
      <c r="C517" t="s">
        <v>820</v>
      </c>
      <c r="D517" t="s">
        <v>815</v>
      </c>
      <c r="E517" t="s">
        <v>820</v>
      </c>
      <c r="F517" t="s">
        <v>818</v>
      </c>
      <c r="G517" t="s">
        <v>815</v>
      </c>
      <c r="H517" t="s">
        <v>811</v>
      </c>
      <c r="I517" t="s">
        <v>820</v>
      </c>
      <c r="J517" t="s">
        <v>816</v>
      </c>
      <c r="K517">
        <f t="shared" si="104"/>
        <v>0</v>
      </c>
      <c r="L517">
        <f t="shared" si="105"/>
        <v>6</v>
      </c>
      <c r="M517">
        <f t="shared" si="106"/>
        <v>9</v>
      </c>
      <c r="N517">
        <f t="shared" si="107"/>
        <v>6</v>
      </c>
      <c r="O517">
        <f t="shared" si="108"/>
        <v>9</v>
      </c>
      <c r="P517">
        <f t="shared" si="109"/>
        <v>4</v>
      </c>
      <c r="Q517">
        <f t="shared" si="110"/>
        <v>6</v>
      </c>
      <c r="R517">
        <f t="shared" si="111"/>
        <v>5</v>
      </c>
      <c r="S517">
        <f t="shared" si="112"/>
        <v>9</v>
      </c>
      <c r="T517">
        <f t="shared" si="113"/>
        <v>7</v>
      </c>
      <c r="U517">
        <f t="shared" si="114"/>
        <v>6</v>
      </c>
      <c r="V517" t="str">
        <f t="shared" si="115"/>
        <v>696946597</v>
      </c>
      <c r="W517">
        <f t="shared" si="116"/>
        <v>0</v>
      </c>
    </row>
    <row r="518" spans="1:23" x14ac:dyDescent="0.25">
      <c r="A518" t="s">
        <v>331</v>
      </c>
      <c r="B518" t="s">
        <v>815</v>
      </c>
      <c r="C518" t="s">
        <v>820</v>
      </c>
      <c r="D518" t="s">
        <v>815</v>
      </c>
      <c r="E518" t="s">
        <v>820</v>
      </c>
      <c r="F518" t="s">
        <v>818</v>
      </c>
      <c r="G518" t="s">
        <v>815</v>
      </c>
      <c r="H518" t="s">
        <v>811</v>
      </c>
      <c r="I518" t="s">
        <v>820</v>
      </c>
      <c r="J518" t="s">
        <v>816</v>
      </c>
      <c r="K518">
        <f t="shared" si="104"/>
        <v>0</v>
      </c>
      <c r="L518">
        <f t="shared" si="105"/>
        <v>6</v>
      </c>
      <c r="M518">
        <f t="shared" si="106"/>
        <v>9</v>
      </c>
      <c r="N518">
        <f t="shared" si="107"/>
        <v>6</v>
      </c>
      <c r="O518">
        <f t="shared" si="108"/>
        <v>9</v>
      </c>
      <c r="P518">
        <f t="shared" si="109"/>
        <v>4</v>
      </c>
      <c r="Q518">
        <f t="shared" si="110"/>
        <v>6</v>
      </c>
      <c r="R518">
        <f t="shared" si="111"/>
        <v>5</v>
      </c>
      <c r="S518">
        <f t="shared" si="112"/>
        <v>9</v>
      </c>
      <c r="T518">
        <f t="shared" si="113"/>
        <v>7</v>
      </c>
      <c r="U518">
        <f t="shared" si="114"/>
        <v>6</v>
      </c>
      <c r="V518" t="str">
        <f t="shared" si="115"/>
        <v>696946597</v>
      </c>
      <c r="W518">
        <f t="shared" si="116"/>
        <v>0</v>
      </c>
    </row>
    <row r="519" spans="1:23" x14ac:dyDescent="0.25">
      <c r="A519" t="s">
        <v>331</v>
      </c>
      <c r="B519" t="s">
        <v>815</v>
      </c>
      <c r="C519" t="s">
        <v>820</v>
      </c>
      <c r="D519" t="s">
        <v>815</v>
      </c>
      <c r="E519" t="s">
        <v>820</v>
      </c>
      <c r="F519" t="s">
        <v>818</v>
      </c>
      <c r="G519" t="s">
        <v>815</v>
      </c>
      <c r="H519" t="s">
        <v>811</v>
      </c>
      <c r="I519" t="s">
        <v>820</v>
      </c>
      <c r="J519" t="s">
        <v>816</v>
      </c>
      <c r="K519">
        <f t="shared" si="104"/>
        <v>0</v>
      </c>
      <c r="L519">
        <f t="shared" si="105"/>
        <v>6</v>
      </c>
      <c r="M519">
        <f t="shared" si="106"/>
        <v>9</v>
      </c>
      <c r="N519">
        <f t="shared" si="107"/>
        <v>6</v>
      </c>
      <c r="O519">
        <f t="shared" si="108"/>
        <v>9</v>
      </c>
      <c r="P519">
        <f t="shared" si="109"/>
        <v>4</v>
      </c>
      <c r="Q519">
        <f t="shared" si="110"/>
        <v>6</v>
      </c>
      <c r="R519">
        <f t="shared" si="111"/>
        <v>5</v>
      </c>
      <c r="S519">
        <f t="shared" si="112"/>
        <v>9</v>
      </c>
      <c r="T519">
        <f t="shared" si="113"/>
        <v>7</v>
      </c>
      <c r="U519">
        <f t="shared" si="114"/>
        <v>6</v>
      </c>
      <c r="V519" t="str">
        <f t="shared" si="115"/>
        <v>696946597</v>
      </c>
      <c r="W519">
        <f t="shared" si="116"/>
        <v>0</v>
      </c>
    </row>
    <row r="520" spans="1:23" x14ac:dyDescent="0.25">
      <c r="A520" t="s">
        <v>331</v>
      </c>
      <c r="B520" t="s">
        <v>815</v>
      </c>
      <c r="C520" t="s">
        <v>820</v>
      </c>
      <c r="D520" t="s">
        <v>815</v>
      </c>
      <c r="E520" t="s">
        <v>820</v>
      </c>
      <c r="F520" t="s">
        <v>818</v>
      </c>
      <c r="G520" t="s">
        <v>815</v>
      </c>
      <c r="H520" t="s">
        <v>811</v>
      </c>
      <c r="I520" t="s">
        <v>820</v>
      </c>
      <c r="J520" t="s">
        <v>816</v>
      </c>
      <c r="K520">
        <f t="shared" si="104"/>
        <v>0</v>
      </c>
      <c r="L520">
        <f t="shared" si="105"/>
        <v>6</v>
      </c>
      <c r="M520">
        <f t="shared" si="106"/>
        <v>9</v>
      </c>
      <c r="N520">
        <f t="shared" si="107"/>
        <v>6</v>
      </c>
      <c r="O520">
        <f t="shared" si="108"/>
        <v>9</v>
      </c>
      <c r="P520">
        <f t="shared" si="109"/>
        <v>4</v>
      </c>
      <c r="Q520">
        <f t="shared" si="110"/>
        <v>6</v>
      </c>
      <c r="R520">
        <f t="shared" si="111"/>
        <v>5</v>
      </c>
      <c r="S520">
        <f t="shared" si="112"/>
        <v>9</v>
      </c>
      <c r="T520">
        <f t="shared" si="113"/>
        <v>7</v>
      </c>
      <c r="U520">
        <f t="shared" si="114"/>
        <v>6</v>
      </c>
      <c r="V520" t="str">
        <f t="shared" si="115"/>
        <v>696946597</v>
      </c>
      <c r="W520">
        <f t="shared" si="116"/>
        <v>0</v>
      </c>
    </row>
    <row r="521" spans="1:23" x14ac:dyDescent="0.25">
      <c r="A521" t="s">
        <v>331</v>
      </c>
      <c r="B521" t="s">
        <v>815</v>
      </c>
      <c r="C521" t="s">
        <v>820</v>
      </c>
      <c r="D521" t="s">
        <v>815</v>
      </c>
      <c r="E521" t="s">
        <v>820</v>
      </c>
      <c r="F521" t="s">
        <v>818</v>
      </c>
      <c r="G521" t="s">
        <v>815</v>
      </c>
      <c r="H521" t="s">
        <v>811</v>
      </c>
      <c r="I521" t="s">
        <v>820</v>
      </c>
      <c r="J521" t="s">
        <v>816</v>
      </c>
      <c r="K521">
        <f t="shared" si="104"/>
        <v>0</v>
      </c>
      <c r="L521">
        <f t="shared" si="105"/>
        <v>6</v>
      </c>
      <c r="M521">
        <f t="shared" si="106"/>
        <v>9</v>
      </c>
      <c r="N521">
        <f t="shared" si="107"/>
        <v>6</v>
      </c>
      <c r="O521">
        <f t="shared" si="108"/>
        <v>9</v>
      </c>
      <c r="P521">
        <f t="shared" si="109"/>
        <v>4</v>
      </c>
      <c r="Q521">
        <f t="shared" si="110"/>
        <v>6</v>
      </c>
      <c r="R521">
        <f t="shared" si="111"/>
        <v>5</v>
      </c>
      <c r="S521">
        <f t="shared" si="112"/>
        <v>9</v>
      </c>
      <c r="T521">
        <f t="shared" si="113"/>
        <v>7</v>
      </c>
      <c r="U521">
        <f t="shared" si="114"/>
        <v>6</v>
      </c>
      <c r="V521" t="str">
        <f t="shared" si="115"/>
        <v>696946597</v>
      </c>
      <c r="W521">
        <f t="shared" si="116"/>
        <v>0</v>
      </c>
    </row>
    <row r="522" spans="1:23" x14ac:dyDescent="0.25">
      <c r="A522" t="s">
        <v>331</v>
      </c>
      <c r="B522" t="s">
        <v>815</v>
      </c>
      <c r="C522" t="s">
        <v>820</v>
      </c>
      <c r="D522" t="s">
        <v>815</v>
      </c>
      <c r="E522" t="s">
        <v>820</v>
      </c>
      <c r="F522" t="s">
        <v>818</v>
      </c>
      <c r="G522" t="s">
        <v>815</v>
      </c>
      <c r="H522" t="s">
        <v>811</v>
      </c>
      <c r="I522" t="s">
        <v>820</v>
      </c>
      <c r="J522" t="s">
        <v>816</v>
      </c>
      <c r="K522">
        <f t="shared" si="104"/>
        <v>0</v>
      </c>
      <c r="L522">
        <f t="shared" si="105"/>
        <v>6</v>
      </c>
      <c r="M522">
        <f t="shared" si="106"/>
        <v>9</v>
      </c>
      <c r="N522">
        <f t="shared" si="107"/>
        <v>6</v>
      </c>
      <c r="O522">
        <f t="shared" si="108"/>
        <v>9</v>
      </c>
      <c r="P522">
        <f t="shared" si="109"/>
        <v>4</v>
      </c>
      <c r="Q522">
        <f t="shared" si="110"/>
        <v>6</v>
      </c>
      <c r="R522">
        <f t="shared" si="111"/>
        <v>5</v>
      </c>
      <c r="S522">
        <f t="shared" si="112"/>
        <v>9</v>
      </c>
      <c r="T522">
        <f t="shared" si="113"/>
        <v>7</v>
      </c>
      <c r="U522">
        <f t="shared" si="114"/>
        <v>6</v>
      </c>
      <c r="V522" t="str">
        <f t="shared" si="115"/>
        <v>696946597</v>
      </c>
      <c r="W522">
        <f t="shared" si="116"/>
        <v>0</v>
      </c>
    </row>
    <row r="523" spans="1:23" x14ac:dyDescent="0.25">
      <c r="A523" t="s">
        <v>331</v>
      </c>
      <c r="B523" t="s">
        <v>815</v>
      </c>
      <c r="C523" t="s">
        <v>820</v>
      </c>
      <c r="D523" t="s">
        <v>815</v>
      </c>
      <c r="E523" t="s">
        <v>820</v>
      </c>
      <c r="F523" t="s">
        <v>818</v>
      </c>
      <c r="G523" t="s">
        <v>815</v>
      </c>
      <c r="H523" t="s">
        <v>811</v>
      </c>
      <c r="I523" t="s">
        <v>820</v>
      </c>
      <c r="J523" t="s">
        <v>816</v>
      </c>
      <c r="K523">
        <f t="shared" si="104"/>
        <v>0</v>
      </c>
      <c r="L523">
        <f t="shared" si="105"/>
        <v>6</v>
      </c>
      <c r="M523">
        <f t="shared" si="106"/>
        <v>9</v>
      </c>
      <c r="N523">
        <f t="shared" si="107"/>
        <v>6</v>
      </c>
      <c r="O523">
        <f t="shared" si="108"/>
        <v>9</v>
      </c>
      <c r="P523">
        <f t="shared" si="109"/>
        <v>4</v>
      </c>
      <c r="Q523">
        <f t="shared" si="110"/>
        <v>6</v>
      </c>
      <c r="R523">
        <f t="shared" si="111"/>
        <v>5</v>
      </c>
      <c r="S523">
        <f t="shared" si="112"/>
        <v>9</v>
      </c>
      <c r="T523">
        <f t="shared" si="113"/>
        <v>7</v>
      </c>
      <c r="U523">
        <f t="shared" si="114"/>
        <v>6</v>
      </c>
      <c r="V523" t="str">
        <f t="shared" si="115"/>
        <v>696946597</v>
      </c>
      <c r="W523">
        <f t="shared" si="116"/>
        <v>0</v>
      </c>
    </row>
    <row r="524" spans="1:23" x14ac:dyDescent="0.25">
      <c r="A524" t="s">
        <v>331</v>
      </c>
      <c r="B524" t="s">
        <v>815</v>
      </c>
      <c r="C524" t="s">
        <v>820</v>
      </c>
      <c r="D524" t="s">
        <v>815</v>
      </c>
      <c r="E524" t="s">
        <v>820</v>
      </c>
      <c r="F524" t="s">
        <v>818</v>
      </c>
      <c r="G524" t="s">
        <v>815</v>
      </c>
      <c r="H524" t="s">
        <v>811</v>
      </c>
      <c r="I524" t="s">
        <v>820</v>
      </c>
      <c r="J524" t="s">
        <v>816</v>
      </c>
      <c r="K524">
        <f t="shared" si="104"/>
        <v>0</v>
      </c>
      <c r="L524">
        <f t="shared" si="105"/>
        <v>6</v>
      </c>
      <c r="M524">
        <f t="shared" si="106"/>
        <v>9</v>
      </c>
      <c r="N524">
        <f t="shared" si="107"/>
        <v>6</v>
      </c>
      <c r="O524">
        <f t="shared" si="108"/>
        <v>9</v>
      </c>
      <c r="P524">
        <f t="shared" si="109"/>
        <v>4</v>
      </c>
      <c r="Q524">
        <f t="shared" si="110"/>
        <v>6</v>
      </c>
      <c r="R524">
        <f t="shared" si="111"/>
        <v>5</v>
      </c>
      <c r="S524">
        <f t="shared" si="112"/>
        <v>9</v>
      </c>
      <c r="T524">
        <f t="shared" si="113"/>
        <v>7</v>
      </c>
      <c r="U524">
        <f t="shared" si="114"/>
        <v>6</v>
      </c>
      <c r="V524" t="str">
        <f t="shared" si="115"/>
        <v>696946597</v>
      </c>
      <c r="W524">
        <f t="shared" si="116"/>
        <v>0</v>
      </c>
    </row>
    <row r="525" spans="1:23" x14ac:dyDescent="0.25">
      <c r="A525" t="s">
        <v>331</v>
      </c>
      <c r="B525" t="s">
        <v>815</v>
      </c>
      <c r="C525" t="s">
        <v>820</v>
      </c>
      <c r="D525" t="s">
        <v>815</v>
      </c>
      <c r="E525" t="s">
        <v>820</v>
      </c>
      <c r="F525" t="s">
        <v>818</v>
      </c>
      <c r="G525" t="s">
        <v>815</v>
      </c>
      <c r="H525" t="s">
        <v>811</v>
      </c>
      <c r="I525" t="s">
        <v>820</v>
      </c>
      <c r="J525" t="s">
        <v>816</v>
      </c>
      <c r="K525">
        <f t="shared" si="104"/>
        <v>0</v>
      </c>
      <c r="L525">
        <f t="shared" si="105"/>
        <v>6</v>
      </c>
      <c r="M525">
        <f t="shared" si="106"/>
        <v>9</v>
      </c>
      <c r="N525">
        <f t="shared" si="107"/>
        <v>6</v>
      </c>
      <c r="O525">
        <f t="shared" si="108"/>
        <v>9</v>
      </c>
      <c r="P525">
        <f t="shared" si="109"/>
        <v>4</v>
      </c>
      <c r="Q525">
        <f t="shared" si="110"/>
        <v>6</v>
      </c>
      <c r="R525">
        <f t="shared" si="111"/>
        <v>5</v>
      </c>
      <c r="S525">
        <f t="shared" si="112"/>
        <v>9</v>
      </c>
      <c r="T525">
        <f t="shared" si="113"/>
        <v>7</v>
      </c>
      <c r="U525">
        <f t="shared" si="114"/>
        <v>6</v>
      </c>
      <c r="V525" t="str">
        <f t="shared" si="115"/>
        <v>696946597</v>
      </c>
      <c r="W525">
        <f t="shared" si="116"/>
        <v>0</v>
      </c>
    </row>
    <row r="526" spans="1:23" x14ac:dyDescent="0.25">
      <c r="A526" t="s">
        <v>331</v>
      </c>
      <c r="B526" t="s">
        <v>815</v>
      </c>
      <c r="C526" t="s">
        <v>820</v>
      </c>
      <c r="D526" t="s">
        <v>815</v>
      </c>
      <c r="E526" t="s">
        <v>820</v>
      </c>
      <c r="F526" t="s">
        <v>818</v>
      </c>
      <c r="G526" t="s">
        <v>815</v>
      </c>
      <c r="H526" t="s">
        <v>811</v>
      </c>
      <c r="I526" t="s">
        <v>820</v>
      </c>
      <c r="J526" t="s">
        <v>816</v>
      </c>
      <c r="K526">
        <f t="shared" si="104"/>
        <v>0</v>
      </c>
      <c r="L526">
        <f t="shared" si="105"/>
        <v>6</v>
      </c>
      <c r="M526">
        <f t="shared" si="106"/>
        <v>9</v>
      </c>
      <c r="N526">
        <f t="shared" si="107"/>
        <v>6</v>
      </c>
      <c r="O526">
        <f t="shared" si="108"/>
        <v>9</v>
      </c>
      <c r="P526">
        <f t="shared" si="109"/>
        <v>4</v>
      </c>
      <c r="Q526">
        <f t="shared" si="110"/>
        <v>6</v>
      </c>
      <c r="R526">
        <f t="shared" si="111"/>
        <v>5</v>
      </c>
      <c r="S526">
        <f t="shared" si="112"/>
        <v>9</v>
      </c>
      <c r="T526">
        <f t="shared" si="113"/>
        <v>7</v>
      </c>
      <c r="U526">
        <f t="shared" si="114"/>
        <v>6</v>
      </c>
      <c r="V526" t="str">
        <f t="shared" si="115"/>
        <v>696946597</v>
      </c>
      <c r="W526">
        <f t="shared" si="116"/>
        <v>0</v>
      </c>
    </row>
    <row r="527" spans="1:23" x14ac:dyDescent="0.25">
      <c r="A527" t="s">
        <v>325</v>
      </c>
      <c r="B527" t="s">
        <v>815</v>
      </c>
      <c r="C527" t="s">
        <v>820</v>
      </c>
      <c r="D527" t="s">
        <v>816</v>
      </c>
      <c r="E527" t="s">
        <v>816</v>
      </c>
      <c r="F527" t="s">
        <v>817</v>
      </c>
      <c r="G527" t="s">
        <v>818</v>
      </c>
      <c r="H527" t="s">
        <v>811</v>
      </c>
      <c r="I527" t="s">
        <v>812</v>
      </c>
      <c r="J527" t="s">
        <v>813</v>
      </c>
      <c r="K527">
        <f t="shared" si="104"/>
        <v>0</v>
      </c>
      <c r="L527">
        <f t="shared" si="105"/>
        <v>6</v>
      </c>
      <c r="M527">
        <f t="shared" si="106"/>
        <v>9</v>
      </c>
      <c r="N527">
        <f t="shared" si="107"/>
        <v>7</v>
      </c>
      <c r="O527">
        <f t="shared" si="108"/>
        <v>7</v>
      </c>
      <c r="P527">
        <f t="shared" si="109"/>
        <v>8</v>
      </c>
      <c r="Q527">
        <f t="shared" si="110"/>
        <v>4</v>
      </c>
      <c r="R527">
        <f t="shared" si="111"/>
        <v>5</v>
      </c>
      <c r="S527">
        <f t="shared" si="112"/>
        <v>0</v>
      </c>
      <c r="T527">
        <f t="shared" si="113"/>
        <v>1</v>
      </c>
      <c r="U527">
        <f t="shared" si="114"/>
        <v>6</v>
      </c>
      <c r="V527" t="str">
        <f t="shared" si="115"/>
        <v>697784501</v>
      </c>
      <c r="W527">
        <f t="shared" si="116"/>
        <v>0</v>
      </c>
    </row>
    <row r="528" spans="1:23" x14ac:dyDescent="0.25">
      <c r="A528" t="s">
        <v>28</v>
      </c>
      <c r="B528" t="s">
        <v>815</v>
      </c>
      <c r="C528" t="s">
        <v>820</v>
      </c>
      <c r="D528" t="s">
        <v>820</v>
      </c>
      <c r="E528" t="s">
        <v>811</v>
      </c>
      <c r="F528" t="s">
        <v>816</v>
      </c>
      <c r="G528" t="s">
        <v>815</v>
      </c>
      <c r="H528" t="s">
        <v>814</v>
      </c>
      <c r="I528" t="s">
        <v>820</v>
      </c>
      <c r="J528" t="s">
        <v>815</v>
      </c>
      <c r="K528">
        <f t="shared" si="104"/>
        <v>0</v>
      </c>
      <c r="L528">
        <f t="shared" si="105"/>
        <v>6</v>
      </c>
      <c r="M528">
        <f t="shared" si="106"/>
        <v>9</v>
      </c>
      <c r="N528">
        <f t="shared" si="107"/>
        <v>9</v>
      </c>
      <c r="O528">
        <f t="shared" si="108"/>
        <v>5</v>
      </c>
      <c r="P528">
        <f t="shared" si="109"/>
        <v>7</v>
      </c>
      <c r="Q528">
        <f t="shared" si="110"/>
        <v>6</v>
      </c>
      <c r="R528">
        <f t="shared" si="111"/>
        <v>2</v>
      </c>
      <c r="S528">
        <f t="shared" si="112"/>
        <v>9</v>
      </c>
      <c r="T528">
        <f t="shared" si="113"/>
        <v>6</v>
      </c>
      <c r="U528">
        <f t="shared" si="114"/>
        <v>6</v>
      </c>
      <c r="V528" t="str">
        <f t="shared" si="115"/>
        <v>699576296</v>
      </c>
      <c r="W528">
        <f t="shared" si="116"/>
        <v>0</v>
      </c>
    </row>
    <row r="529" spans="1:23" x14ac:dyDescent="0.25">
      <c r="A529" t="s">
        <v>166</v>
      </c>
      <c r="B529" t="s">
        <v>816</v>
      </c>
      <c r="C529" t="s">
        <v>812</v>
      </c>
      <c r="D529" t="s">
        <v>812</v>
      </c>
      <c r="E529" t="s">
        <v>812</v>
      </c>
      <c r="F529" t="s">
        <v>820</v>
      </c>
      <c r="G529" t="s">
        <v>811</v>
      </c>
      <c r="H529" t="s">
        <v>817</v>
      </c>
      <c r="I529" t="s">
        <v>820</v>
      </c>
      <c r="J529" t="s">
        <v>819</v>
      </c>
      <c r="K529">
        <f t="shared" si="104"/>
        <v>0</v>
      </c>
      <c r="L529">
        <f t="shared" si="105"/>
        <v>7</v>
      </c>
      <c r="M529">
        <f t="shared" si="106"/>
        <v>0</v>
      </c>
      <c r="N529">
        <f t="shared" si="107"/>
        <v>0</v>
      </c>
      <c r="O529">
        <f t="shared" si="108"/>
        <v>0</v>
      </c>
      <c r="P529">
        <f t="shared" si="109"/>
        <v>9</v>
      </c>
      <c r="Q529">
        <f t="shared" si="110"/>
        <v>5</v>
      </c>
      <c r="R529">
        <f t="shared" si="111"/>
        <v>8</v>
      </c>
      <c r="S529">
        <f t="shared" si="112"/>
        <v>9</v>
      </c>
      <c r="T529">
        <f t="shared" si="113"/>
        <v>3</v>
      </c>
      <c r="U529">
        <f t="shared" si="114"/>
        <v>5</v>
      </c>
      <c r="V529">
        <f t="shared" si="115"/>
        <v>9</v>
      </c>
      <c r="W529">
        <f t="shared" si="116"/>
        <v>0</v>
      </c>
    </row>
    <row r="530" spans="1:23" x14ac:dyDescent="0.25">
      <c r="A530" t="s">
        <v>89</v>
      </c>
      <c r="B530" t="s">
        <v>816</v>
      </c>
      <c r="C530" t="s">
        <v>812</v>
      </c>
      <c r="D530" t="s">
        <v>812</v>
      </c>
      <c r="E530" t="s">
        <v>816</v>
      </c>
      <c r="F530" t="s">
        <v>811</v>
      </c>
      <c r="G530" t="s">
        <v>811</v>
      </c>
      <c r="H530" t="s">
        <v>814</v>
      </c>
      <c r="I530" t="s">
        <v>817</v>
      </c>
      <c r="J530" t="s">
        <v>818</v>
      </c>
      <c r="K530">
        <f t="shared" si="104"/>
        <v>0</v>
      </c>
      <c r="L530">
        <f t="shared" si="105"/>
        <v>7</v>
      </c>
      <c r="M530">
        <f t="shared" si="106"/>
        <v>0</v>
      </c>
      <c r="N530">
        <f t="shared" si="107"/>
        <v>0</v>
      </c>
      <c r="O530">
        <f t="shared" si="108"/>
        <v>7</v>
      </c>
      <c r="P530">
        <f t="shared" si="109"/>
        <v>5</v>
      </c>
      <c r="Q530">
        <f t="shared" si="110"/>
        <v>5</v>
      </c>
      <c r="R530">
        <f t="shared" si="111"/>
        <v>2</v>
      </c>
      <c r="S530">
        <f t="shared" si="112"/>
        <v>8</v>
      </c>
      <c r="T530">
        <f t="shared" si="113"/>
        <v>4</v>
      </c>
      <c r="U530">
        <f t="shared" si="114"/>
        <v>5</v>
      </c>
      <c r="V530">
        <f t="shared" si="115"/>
        <v>9</v>
      </c>
      <c r="W530">
        <f t="shared" si="116"/>
        <v>0</v>
      </c>
    </row>
    <row r="531" spans="1:23" x14ac:dyDescent="0.25">
      <c r="A531" t="s">
        <v>678</v>
      </c>
      <c r="B531" t="s">
        <v>816</v>
      </c>
      <c r="C531" t="s">
        <v>812</v>
      </c>
      <c r="D531" t="s">
        <v>813</v>
      </c>
      <c r="E531" t="s">
        <v>812</v>
      </c>
      <c r="F531" t="s">
        <v>818</v>
      </c>
      <c r="G531" t="s">
        <v>813</v>
      </c>
      <c r="H531" t="s">
        <v>820</v>
      </c>
      <c r="I531" t="s">
        <v>820</v>
      </c>
      <c r="J531" t="s">
        <v>816</v>
      </c>
      <c r="K531">
        <f t="shared" si="104"/>
        <v>0</v>
      </c>
      <c r="L531">
        <f t="shared" si="105"/>
        <v>7</v>
      </c>
      <c r="M531">
        <f t="shared" si="106"/>
        <v>0</v>
      </c>
      <c r="N531">
        <f t="shared" si="107"/>
        <v>1</v>
      </c>
      <c r="O531">
        <f t="shared" si="108"/>
        <v>0</v>
      </c>
      <c r="P531">
        <f t="shared" si="109"/>
        <v>4</v>
      </c>
      <c r="Q531">
        <f t="shared" si="110"/>
        <v>1</v>
      </c>
      <c r="R531">
        <f t="shared" si="111"/>
        <v>9</v>
      </c>
      <c r="S531">
        <f t="shared" si="112"/>
        <v>9</v>
      </c>
      <c r="T531">
        <f t="shared" si="113"/>
        <v>7</v>
      </c>
      <c r="U531">
        <f t="shared" si="114"/>
        <v>4</v>
      </c>
      <c r="V531">
        <f t="shared" si="115"/>
        <v>9</v>
      </c>
      <c r="W531">
        <f t="shared" si="116"/>
        <v>0</v>
      </c>
    </row>
    <row r="532" spans="1:23" x14ac:dyDescent="0.25">
      <c r="A532" t="s">
        <v>768</v>
      </c>
      <c r="B532" t="s">
        <v>816</v>
      </c>
      <c r="C532" t="s">
        <v>812</v>
      </c>
      <c r="D532" t="s">
        <v>813</v>
      </c>
      <c r="E532" t="s">
        <v>818</v>
      </c>
      <c r="F532" t="s">
        <v>814</v>
      </c>
      <c r="G532" t="s">
        <v>811</v>
      </c>
      <c r="H532" t="s">
        <v>816</v>
      </c>
      <c r="I532" t="s">
        <v>820</v>
      </c>
      <c r="J532" t="s">
        <v>817</v>
      </c>
      <c r="K532">
        <f t="shared" si="104"/>
        <v>0</v>
      </c>
      <c r="L532">
        <f t="shared" si="105"/>
        <v>7</v>
      </c>
      <c r="M532">
        <f t="shared" si="106"/>
        <v>0</v>
      </c>
      <c r="N532">
        <f t="shared" si="107"/>
        <v>1</v>
      </c>
      <c r="O532">
        <f t="shared" si="108"/>
        <v>4</v>
      </c>
      <c r="P532">
        <f t="shared" si="109"/>
        <v>2</v>
      </c>
      <c r="Q532">
        <f t="shared" si="110"/>
        <v>5</v>
      </c>
      <c r="R532">
        <f t="shared" si="111"/>
        <v>7</v>
      </c>
      <c r="S532">
        <f t="shared" si="112"/>
        <v>9</v>
      </c>
      <c r="T532">
        <f t="shared" si="113"/>
        <v>8</v>
      </c>
      <c r="U532">
        <f t="shared" si="114"/>
        <v>5</v>
      </c>
      <c r="V532">
        <f t="shared" si="115"/>
        <v>9</v>
      </c>
      <c r="W532">
        <f t="shared" si="116"/>
        <v>0</v>
      </c>
    </row>
    <row r="533" spans="1:23" x14ac:dyDescent="0.25">
      <c r="A533" t="s">
        <v>621</v>
      </c>
      <c r="B533" t="s">
        <v>816</v>
      </c>
      <c r="C533" t="s">
        <v>812</v>
      </c>
      <c r="D533" t="s">
        <v>819</v>
      </c>
      <c r="E533" t="s">
        <v>817</v>
      </c>
      <c r="F533" t="s">
        <v>815</v>
      </c>
      <c r="G533" t="s">
        <v>818</v>
      </c>
      <c r="H533" t="s">
        <v>820</v>
      </c>
      <c r="I533" t="s">
        <v>817</v>
      </c>
      <c r="J533" t="s">
        <v>811</v>
      </c>
      <c r="K533">
        <f t="shared" si="104"/>
        <v>0</v>
      </c>
      <c r="L533">
        <f t="shared" si="105"/>
        <v>7</v>
      </c>
      <c r="M533">
        <f t="shared" si="106"/>
        <v>0</v>
      </c>
      <c r="N533">
        <f t="shared" si="107"/>
        <v>3</v>
      </c>
      <c r="O533">
        <f t="shared" si="108"/>
        <v>8</v>
      </c>
      <c r="P533">
        <f t="shared" si="109"/>
        <v>6</v>
      </c>
      <c r="Q533">
        <f t="shared" si="110"/>
        <v>4</v>
      </c>
      <c r="R533">
        <f t="shared" si="111"/>
        <v>9</v>
      </c>
      <c r="S533">
        <f t="shared" si="112"/>
        <v>8</v>
      </c>
      <c r="T533">
        <f t="shared" si="113"/>
        <v>5</v>
      </c>
      <c r="U533">
        <f t="shared" si="114"/>
        <v>6</v>
      </c>
      <c r="V533" t="str">
        <f t="shared" si="115"/>
        <v>703864985</v>
      </c>
      <c r="W533">
        <f t="shared" si="116"/>
        <v>0</v>
      </c>
    </row>
    <row r="534" spans="1:23" x14ac:dyDescent="0.25">
      <c r="A534" t="s">
        <v>337</v>
      </c>
      <c r="B534" t="s">
        <v>816</v>
      </c>
      <c r="C534" t="s">
        <v>812</v>
      </c>
      <c r="D534" t="s">
        <v>811</v>
      </c>
      <c r="E534" t="s">
        <v>811</v>
      </c>
      <c r="F534" t="s">
        <v>818</v>
      </c>
      <c r="G534" t="s">
        <v>816</v>
      </c>
      <c r="H534" t="s">
        <v>812</v>
      </c>
      <c r="I534" t="s">
        <v>811</v>
      </c>
      <c r="J534" t="s">
        <v>816</v>
      </c>
      <c r="K534">
        <f t="shared" si="104"/>
        <v>0</v>
      </c>
      <c r="L534">
        <f t="shared" si="105"/>
        <v>7</v>
      </c>
      <c r="M534">
        <f t="shared" si="106"/>
        <v>0</v>
      </c>
      <c r="N534">
        <f t="shared" si="107"/>
        <v>5</v>
      </c>
      <c r="O534">
        <f t="shared" si="108"/>
        <v>5</v>
      </c>
      <c r="P534">
        <f t="shared" si="109"/>
        <v>4</v>
      </c>
      <c r="Q534">
        <f t="shared" si="110"/>
        <v>7</v>
      </c>
      <c r="R534">
        <f t="shared" si="111"/>
        <v>0</v>
      </c>
      <c r="S534">
        <f t="shared" si="112"/>
        <v>5</v>
      </c>
      <c r="T534">
        <f t="shared" si="113"/>
        <v>7</v>
      </c>
      <c r="U534">
        <f t="shared" si="114"/>
        <v>5</v>
      </c>
      <c r="V534">
        <f t="shared" si="115"/>
        <v>9</v>
      </c>
      <c r="W534">
        <f t="shared" si="116"/>
        <v>0</v>
      </c>
    </row>
    <row r="535" spans="1:23" x14ac:dyDescent="0.25">
      <c r="A535" t="s">
        <v>494</v>
      </c>
      <c r="B535" t="s">
        <v>816</v>
      </c>
      <c r="C535" t="s">
        <v>812</v>
      </c>
      <c r="D535" t="s">
        <v>816</v>
      </c>
      <c r="E535" t="s">
        <v>812</v>
      </c>
      <c r="F535" t="s">
        <v>811</v>
      </c>
      <c r="G535" t="s">
        <v>812</v>
      </c>
      <c r="H535" t="s">
        <v>811</v>
      </c>
      <c r="I535" t="s">
        <v>817</v>
      </c>
      <c r="J535" t="s">
        <v>816</v>
      </c>
      <c r="K535">
        <f t="shared" si="104"/>
        <v>0</v>
      </c>
      <c r="L535">
        <f t="shared" si="105"/>
        <v>7</v>
      </c>
      <c r="M535">
        <f t="shared" si="106"/>
        <v>0</v>
      </c>
      <c r="N535">
        <f t="shared" si="107"/>
        <v>7</v>
      </c>
      <c r="O535">
        <f t="shared" si="108"/>
        <v>0</v>
      </c>
      <c r="P535">
        <f t="shared" si="109"/>
        <v>5</v>
      </c>
      <c r="Q535">
        <f t="shared" si="110"/>
        <v>0</v>
      </c>
      <c r="R535">
        <f t="shared" si="111"/>
        <v>5</v>
      </c>
      <c r="S535">
        <f t="shared" si="112"/>
        <v>8</v>
      </c>
      <c r="T535">
        <f t="shared" si="113"/>
        <v>7</v>
      </c>
      <c r="U535">
        <f t="shared" si="114"/>
        <v>5</v>
      </c>
      <c r="V535">
        <f t="shared" si="115"/>
        <v>9</v>
      </c>
      <c r="W535">
        <f t="shared" si="116"/>
        <v>0</v>
      </c>
    </row>
    <row r="536" spans="1:23" x14ac:dyDescent="0.25">
      <c r="A536" t="s">
        <v>24</v>
      </c>
      <c r="B536" t="s">
        <v>816</v>
      </c>
      <c r="C536" t="s">
        <v>812</v>
      </c>
      <c r="D536" t="s">
        <v>816</v>
      </c>
      <c r="E536" t="s">
        <v>819</v>
      </c>
      <c r="F536" t="s">
        <v>812</v>
      </c>
      <c r="G536" t="s">
        <v>815</v>
      </c>
      <c r="H536" t="s">
        <v>820</v>
      </c>
      <c r="I536" t="s">
        <v>820</v>
      </c>
      <c r="J536" t="s">
        <v>812</v>
      </c>
      <c r="K536">
        <f t="shared" si="104"/>
        <v>0</v>
      </c>
      <c r="L536">
        <f t="shared" si="105"/>
        <v>7</v>
      </c>
      <c r="M536">
        <f t="shared" si="106"/>
        <v>0</v>
      </c>
      <c r="N536">
        <f t="shared" si="107"/>
        <v>7</v>
      </c>
      <c r="O536">
        <f t="shared" si="108"/>
        <v>3</v>
      </c>
      <c r="P536">
        <f t="shared" si="109"/>
        <v>0</v>
      </c>
      <c r="Q536">
        <f t="shared" si="110"/>
        <v>6</v>
      </c>
      <c r="R536">
        <f t="shared" si="111"/>
        <v>9</v>
      </c>
      <c r="S536">
        <f t="shared" si="112"/>
        <v>9</v>
      </c>
      <c r="T536">
        <f t="shared" si="113"/>
        <v>0</v>
      </c>
      <c r="U536">
        <f t="shared" si="114"/>
        <v>6</v>
      </c>
      <c r="V536" t="str">
        <f t="shared" si="115"/>
        <v>707306990</v>
      </c>
      <c r="W536">
        <f t="shared" si="116"/>
        <v>0</v>
      </c>
    </row>
    <row r="537" spans="1:23" x14ac:dyDescent="0.25">
      <c r="A537" t="s">
        <v>221</v>
      </c>
      <c r="B537" t="s">
        <v>816</v>
      </c>
      <c r="C537" t="s">
        <v>812</v>
      </c>
      <c r="D537" t="s">
        <v>817</v>
      </c>
      <c r="E537" t="s">
        <v>812</v>
      </c>
      <c r="F537" t="s">
        <v>817</v>
      </c>
      <c r="G537" t="s">
        <v>820</v>
      </c>
      <c r="H537" t="s">
        <v>818</v>
      </c>
      <c r="I537" t="s">
        <v>820</v>
      </c>
      <c r="J537" t="s">
        <v>811</v>
      </c>
      <c r="K537">
        <f t="shared" si="104"/>
        <v>0</v>
      </c>
      <c r="L537">
        <f t="shared" si="105"/>
        <v>7</v>
      </c>
      <c r="M537">
        <f t="shared" si="106"/>
        <v>0</v>
      </c>
      <c r="N537">
        <f t="shared" si="107"/>
        <v>8</v>
      </c>
      <c r="O537">
        <f t="shared" si="108"/>
        <v>0</v>
      </c>
      <c r="P537">
        <f t="shared" si="109"/>
        <v>8</v>
      </c>
      <c r="Q537">
        <f t="shared" si="110"/>
        <v>9</v>
      </c>
      <c r="R537">
        <f t="shared" si="111"/>
        <v>4</v>
      </c>
      <c r="S537">
        <f t="shared" si="112"/>
        <v>9</v>
      </c>
      <c r="T537">
        <f t="shared" si="113"/>
        <v>5</v>
      </c>
      <c r="U537">
        <f t="shared" si="114"/>
        <v>7</v>
      </c>
      <c r="V537">
        <f t="shared" si="115"/>
        <v>9</v>
      </c>
      <c r="W537">
        <f t="shared" si="116"/>
        <v>0</v>
      </c>
    </row>
    <row r="538" spans="1:23" x14ac:dyDescent="0.25">
      <c r="A538" t="s">
        <v>447</v>
      </c>
      <c r="B538" t="s">
        <v>816</v>
      </c>
      <c r="C538" t="s">
        <v>812</v>
      </c>
      <c r="D538" t="s">
        <v>817</v>
      </c>
      <c r="E538" t="s">
        <v>818</v>
      </c>
      <c r="F538" t="s">
        <v>813</v>
      </c>
      <c r="G538" t="s">
        <v>816</v>
      </c>
      <c r="H538" t="s">
        <v>813</v>
      </c>
      <c r="I538" t="s">
        <v>811</v>
      </c>
      <c r="J538" t="s">
        <v>816</v>
      </c>
      <c r="K538">
        <f t="shared" si="104"/>
        <v>0</v>
      </c>
      <c r="L538">
        <f t="shared" si="105"/>
        <v>7</v>
      </c>
      <c r="M538">
        <f t="shared" si="106"/>
        <v>0</v>
      </c>
      <c r="N538">
        <f t="shared" si="107"/>
        <v>8</v>
      </c>
      <c r="O538">
        <f t="shared" si="108"/>
        <v>4</v>
      </c>
      <c r="P538">
        <f t="shared" si="109"/>
        <v>1</v>
      </c>
      <c r="Q538">
        <f t="shared" si="110"/>
        <v>7</v>
      </c>
      <c r="R538">
        <f t="shared" si="111"/>
        <v>1</v>
      </c>
      <c r="S538">
        <f t="shared" si="112"/>
        <v>5</v>
      </c>
      <c r="T538">
        <f t="shared" si="113"/>
        <v>7</v>
      </c>
      <c r="U538">
        <f t="shared" si="114"/>
        <v>5</v>
      </c>
      <c r="V538">
        <f t="shared" si="115"/>
        <v>9</v>
      </c>
      <c r="W538">
        <f t="shared" si="116"/>
        <v>0</v>
      </c>
    </row>
    <row r="539" spans="1:23" x14ac:dyDescent="0.25">
      <c r="A539" t="s">
        <v>638</v>
      </c>
      <c r="B539" t="s">
        <v>816</v>
      </c>
      <c r="C539" t="s">
        <v>812</v>
      </c>
      <c r="D539" t="s">
        <v>820</v>
      </c>
      <c r="E539" t="s">
        <v>815</v>
      </c>
      <c r="F539" t="s">
        <v>815</v>
      </c>
      <c r="G539" t="s">
        <v>816</v>
      </c>
      <c r="H539" t="s">
        <v>815</v>
      </c>
      <c r="I539" t="s">
        <v>817</v>
      </c>
      <c r="J539" t="s">
        <v>819</v>
      </c>
      <c r="K539">
        <f t="shared" si="104"/>
        <v>0</v>
      </c>
      <c r="L539">
        <f t="shared" si="105"/>
        <v>7</v>
      </c>
      <c r="M539">
        <f t="shared" si="106"/>
        <v>0</v>
      </c>
      <c r="N539">
        <f t="shared" si="107"/>
        <v>9</v>
      </c>
      <c r="O539">
        <f t="shared" si="108"/>
        <v>6</v>
      </c>
      <c r="P539">
        <f t="shared" si="109"/>
        <v>6</v>
      </c>
      <c r="Q539">
        <f t="shared" si="110"/>
        <v>7</v>
      </c>
      <c r="R539">
        <f t="shared" si="111"/>
        <v>6</v>
      </c>
      <c r="S539">
        <f t="shared" si="112"/>
        <v>8</v>
      </c>
      <c r="T539">
        <f t="shared" si="113"/>
        <v>3</v>
      </c>
      <c r="U539">
        <f t="shared" si="114"/>
        <v>6</v>
      </c>
      <c r="V539" t="str">
        <f t="shared" si="115"/>
        <v>709667683</v>
      </c>
      <c r="W539">
        <f t="shared" si="116"/>
        <v>0</v>
      </c>
    </row>
    <row r="540" spans="1:23" x14ac:dyDescent="0.25">
      <c r="A540" t="s">
        <v>150</v>
      </c>
      <c r="B540" t="s">
        <v>816</v>
      </c>
      <c r="C540" t="s">
        <v>812</v>
      </c>
      <c r="D540" t="s">
        <v>820</v>
      </c>
      <c r="E540" t="s">
        <v>816</v>
      </c>
      <c r="F540" t="s">
        <v>818</v>
      </c>
      <c r="G540" t="s">
        <v>815</v>
      </c>
      <c r="H540" t="s">
        <v>817</v>
      </c>
      <c r="I540" t="s">
        <v>816</v>
      </c>
      <c r="J540" t="s">
        <v>818</v>
      </c>
      <c r="K540">
        <f t="shared" si="104"/>
        <v>0</v>
      </c>
      <c r="L540">
        <f t="shared" si="105"/>
        <v>7</v>
      </c>
      <c r="M540">
        <f t="shared" si="106"/>
        <v>0</v>
      </c>
      <c r="N540">
        <f t="shared" si="107"/>
        <v>9</v>
      </c>
      <c r="O540">
        <f t="shared" si="108"/>
        <v>7</v>
      </c>
      <c r="P540">
        <f t="shared" si="109"/>
        <v>4</v>
      </c>
      <c r="Q540">
        <f t="shared" si="110"/>
        <v>6</v>
      </c>
      <c r="R540">
        <f t="shared" si="111"/>
        <v>8</v>
      </c>
      <c r="S540">
        <f t="shared" si="112"/>
        <v>7</v>
      </c>
      <c r="T540">
        <f t="shared" si="113"/>
        <v>4</v>
      </c>
      <c r="U540">
        <f t="shared" si="114"/>
        <v>7</v>
      </c>
      <c r="V540">
        <f t="shared" si="115"/>
        <v>9</v>
      </c>
      <c r="W540">
        <f t="shared" si="116"/>
        <v>0</v>
      </c>
    </row>
    <row r="541" spans="1:23" x14ac:dyDescent="0.25">
      <c r="A541" t="s">
        <v>549</v>
      </c>
      <c r="B541" t="s">
        <v>816</v>
      </c>
      <c r="C541" t="s">
        <v>812</v>
      </c>
      <c r="D541" t="s">
        <v>820</v>
      </c>
      <c r="E541" t="s">
        <v>817</v>
      </c>
      <c r="F541" t="s">
        <v>817</v>
      </c>
      <c r="G541" t="s">
        <v>817</v>
      </c>
      <c r="H541" t="s">
        <v>814</v>
      </c>
      <c r="I541" t="s">
        <v>819</v>
      </c>
      <c r="J541" t="s">
        <v>818</v>
      </c>
      <c r="K541">
        <f t="shared" si="104"/>
        <v>0</v>
      </c>
      <c r="L541">
        <f t="shared" si="105"/>
        <v>7</v>
      </c>
      <c r="M541">
        <f t="shared" si="106"/>
        <v>0</v>
      </c>
      <c r="N541">
        <f t="shared" si="107"/>
        <v>9</v>
      </c>
      <c r="O541">
        <f t="shared" si="108"/>
        <v>8</v>
      </c>
      <c r="P541">
        <f t="shared" si="109"/>
        <v>8</v>
      </c>
      <c r="Q541">
        <f t="shared" si="110"/>
        <v>8</v>
      </c>
      <c r="R541">
        <f t="shared" si="111"/>
        <v>2</v>
      </c>
      <c r="S541">
        <f t="shared" si="112"/>
        <v>3</v>
      </c>
      <c r="T541">
        <f t="shared" si="113"/>
        <v>4</v>
      </c>
      <c r="U541">
        <f t="shared" si="114"/>
        <v>7</v>
      </c>
      <c r="V541">
        <f t="shared" si="115"/>
        <v>9</v>
      </c>
      <c r="W541">
        <f t="shared" si="116"/>
        <v>0</v>
      </c>
    </row>
    <row r="542" spans="1:23" x14ac:dyDescent="0.25">
      <c r="A542" t="s">
        <v>41</v>
      </c>
      <c r="B542" t="s">
        <v>816</v>
      </c>
      <c r="C542" t="s">
        <v>813</v>
      </c>
      <c r="D542" t="s">
        <v>812</v>
      </c>
      <c r="E542" t="s">
        <v>812</v>
      </c>
      <c r="F542" t="s">
        <v>814</v>
      </c>
      <c r="G542" t="s">
        <v>819</v>
      </c>
      <c r="H542" t="s">
        <v>818</v>
      </c>
      <c r="I542" t="s">
        <v>813</v>
      </c>
      <c r="J542" t="s">
        <v>815</v>
      </c>
      <c r="K542">
        <f t="shared" si="104"/>
        <v>0</v>
      </c>
      <c r="L542">
        <f t="shared" si="105"/>
        <v>7</v>
      </c>
      <c r="M542">
        <f t="shared" si="106"/>
        <v>1</v>
      </c>
      <c r="N542">
        <f t="shared" si="107"/>
        <v>0</v>
      </c>
      <c r="O542">
        <f t="shared" si="108"/>
        <v>0</v>
      </c>
      <c r="P542">
        <f t="shared" si="109"/>
        <v>2</v>
      </c>
      <c r="Q542">
        <f t="shared" si="110"/>
        <v>3</v>
      </c>
      <c r="R542">
        <f t="shared" si="111"/>
        <v>4</v>
      </c>
      <c r="S542">
        <f t="shared" si="112"/>
        <v>1</v>
      </c>
      <c r="T542">
        <f t="shared" si="113"/>
        <v>6</v>
      </c>
      <c r="U542">
        <f t="shared" si="114"/>
        <v>2</v>
      </c>
      <c r="V542">
        <f t="shared" si="115"/>
        <v>9</v>
      </c>
      <c r="W542">
        <f t="shared" si="116"/>
        <v>0</v>
      </c>
    </row>
    <row r="543" spans="1:23" x14ac:dyDescent="0.25">
      <c r="A543" t="s">
        <v>316</v>
      </c>
      <c r="B543" t="s">
        <v>816</v>
      </c>
      <c r="C543" t="s">
        <v>813</v>
      </c>
      <c r="D543" t="s">
        <v>812</v>
      </c>
      <c r="E543" t="s">
        <v>816</v>
      </c>
      <c r="F543" t="s">
        <v>813</v>
      </c>
      <c r="G543" t="s">
        <v>815</v>
      </c>
      <c r="H543" t="s">
        <v>818</v>
      </c>
      <c r="I543" t="s">
        <v>814</v>
      </c>
      <c r="J543" t="s">
        <v>811</v>
      </c>
      <c r="K543">
        <f t="shared" si="104"/>
        <v>0</v>
      </c>
      <c r="L543">
        <f t="shared" si="105"/>
        <v>7</v>
      </c>
      <c r="M543">
        <f t="shared" si="106"/>
        <v>1</v>
      </c>
      <c r="N543">
        <f t="shared" si="107"/>
        <v>0</v>
      </c>
      <c r="O543">
        <f t="shared" si="108"/>
        <v>7</v>
      </c>
      <c r="P543">
        <f t="shared" si="109"/>
        <v>1</v>
      </c>
      <c r="Q543">
        <f t="shared" si="110"/>
        <v>6</v>
      </c>
      <c r="R543">
        <f t="shared" si="111"/>
        <v>4</v>
      </c>
      <c r="S543">
        <f t="shared" si="112"/>
        <v>2</v>
      </c>
      <c r="T543">
        <f t="shared" si="113"/>
        <v>5</v>
      </c>
      <c r="U543">
        <f t="shared" si="114"/>
        <v>4</v>
      </c>
      <c r="V543">
        <f t="shared" si="115"/>
        <v>9</v>
      </c>
      <c r="W543">
        <f t="shared" si="116"/>
        <v>0</v>
      </c>
    </row>
    <row r="544" spans="1:23" x14ac:dyDescent="0.25">
      <c r="A544" t="s">
        <v>98</v>
      </c>
      <c r="B544" t="s">
        <v>816</v>
      </c>
      <c r="C544" t="s">
        <v>813</v>
      </c>
      <c r="D544" t="s">
        <v>813</v>
      </c>
      <c r="E544" t="s">
        <v>812</v>
      </c>
      <c r="F544" t="s">
        <v>815</v>
      </c>
      <c r="G544" t="s">
        <v>814</v>
      </c>
      <c r="H544" t="s">
        <v>816</v>
      </c>
      <c r="I544" t="s">
        <v>814</v>
      </c>
      <c r="J544" t="s">
        <v>812</v>
      </c>
      <c r="K544">
        <f t="shared" si="104"/>
        <v>0</v>
      </c>
      <c r="L544">
        <f t="shared" si="105"/>
        <v>7</v>
      </c>
      <c r="M544">
        <f t="shared" si="106"/>
        <v>1</v>
      </c>
      <c r="N544">
        <f t="shared" si="107"/>
        <v>1</v>
      </c>
      <c r="O544">
        <f t="shared" si="108"/>
        <v>0</v>
      </c>
      <c r="P544">
        <f t="shared" si="109"/>
        <v>6</v>
      </c>
      <c r="Q544">
        <f t="shared" si="110"/>
        <v>2</v>
      </c>
      <c r="R544">
        <f t="shared" si="111"/>
        <v>7</v>
      </c>
      <c r="S544">
        <f t="shared" si="112"/>
        <v>2</v>
      </c>
      <c r="T544">
        <f t="shared" si="113"/>
        <v>0</v>
      </c>
      <c r="U544">
        <f t="shared" si="114"/>
        <v>2</v>
      </c>
      <c r="V544">
        <f t="shared" si="115"/>
        <v>9</v>
      </c>
      <c r="W544">
        <f t="shared" si="116"/>
        <v>0</v>
      </c>
    </row>
    <row r="545" spans="1:23" x14ac:dyDescent="0.25">
      <c r="A545" t="s">
        <v>91</v>
      </c>
      <c r="B545" t="s">
        <v>816</v>
      </c>
      <c r="C545" t="s">
        <v>813</v>
      </c>
      <c r="D545" t="s">
        <v>813</v>
      </c>
      <c r="E545" t="s">
        <v>812</v>
      </c>
      <c r="F545" t="s">
        <v>815</v>
      </c>
      <c r="G545" t="s">
        <v>811</v>
      </c>
      <c r="H545" t="s">
        <v>814</v>
      </c>
      <c r="I545" t="s">
        <v>816</v>
      </c>
      <c r="J545" t="s">
        <v>811</v>
      </c>
      <c r="K545">
        <f t="shared" si="104"/>
        <v>0</v>
      </c>
      <c r="L545">
        <f t="shared" si="105"/>
        <v>7</v>
      </c>
      <c r="M545">
        <f t="shared" si="106"/>
        <v>1</v>
      </c>
      <c r="N545">
        <f t="shared" si="107"/>
        <v>1</v>
      </c>
      <c r="O545">
        <f t="shared" si="108"/>
        <v>0</v>
      </c>
      <c r="P545">
        <f t="shared" si="109"/>
        <v>6</v>
      </c>
      <c r="Q545">
        <f t="shared" si="110"/>
        <v>5</v>
      </c>
      <c r="R545">
        <f t="shared" si="111"/>
        <v>2</v>
      </c>
      <c r="S545">
        <f t="shared" si="112"/>
        <v>7</v>
      </c>
      <c r="T545">
        <f t="shared" si="113"/>
        <v>5</v>
      </c>
      <c r="U545">
        <f t="shared" si="114"/>
        <v>5</v>
      </c>
      <c r="V545">
        <f t="shared" si="115"/>
        <v>9</v>
      </c>
      <c r="W545">
        <f t="shared" si="116"/>
        <v>0</v>
      </c>
    </row>
    <row r="546" spans="1:23" x14ac:dyDescent="0.25">
      <c r="A546" t="s">
        <v>524</v>
      </c>
      <c r="B546" t="s">
        <v>816</v>
      </c>
      <c r="C546" t="s">
        <v>813</v>
      </c>
      <c r="D546" t="s">
        <v>813</v>
      </c>
      <c r="E546" t="s">
        <v>814</v>
      </c>
      <c r="F546" t="s">
        <v>812</v>
      </c>
      <c r="G546" t="s">
        <v>816</v>
      </c>
      <c r="H546" t="s">
        <v>819</v>
      </c>
      <c r="I546" t="s">
        <v>818</v>
      </c>
      <c r="J546" t="s">
        <v>814</v>
      </c>
      <c r="K546" t="str">
        <f t="shared" si="104"/>
        <v>711207342</v>
      </c>
      <c r="L546">
        <f t="shared" si="105"/>
        <v>7</v>
      </c>
      <c r="M546">
        <f t="shared" si="106"/>
        <v>1</v>
      </c>
      <c r="N546">
        <f t="shared" si="107"/>
        <v>1</v>
      </c>
      <c r="O546">
        <f t="shared" si="108"/>
        <v>2</v>
      </c>
      <c r="P546">
        <f t="shared" si="109"/>
        <v>0</v>
      </c>
      <c r="Q546">
        <f t="shared" si="110"/>
        <v>7</v>
      </c>
      <c r="R546">
        <f t="shared" si="111"/>
        <v>3</v>
      </c>
      <c r="S546">
        <f t="shared" si="112"/>
        <v>4</v>
      </c>
      <c r="T546">
        <f t="shared" si="113"/>
        <v>2</v>
      </c>
      <c r="U546">
        <f t="shared" si="114"/>
        <v>2</v>
      </c>
      <c r="V546">
        <f t="shared" si="115"/>
        <v>9</v>
      </c>
      <c r="W546">
        <f t="shared" si="116"/>
        <v>0</v>
      </c>
    </row>
    <row r="547" spans="1:23" x14ac:dyDescent="0.25">
      <c r="A547" t="s">
        <v>753</v>
      </c>
      <c r="B547" t="s">
        <v>816</v>
      </c>
      <c r="C547" t="s">
        <v>813</v>
      </c>
      <c r="D547" t="s">
        <v>813</v>
      </c>
      <c r="E547" t="s">
        <v>819</v>
      </c>
      <c r="F547" t="s">
        <v>818</v>
      </c>
      <c r="G547" t="s">
        <v>819</v>
      </c>
      <c r="H547" t="s">
        <v>820</v>
      </c>
      <c r="I547" t="s">
        <v>819</v>
      </c>
      <c r="J547" t="s">
        <v>816</v>
      </c>
      <c r="K547">
        <f t="shared" si="104"/>
        <v>0</v>
      </c>
      <c r="L547">
        <f t="shared" si="105"/>
        <v>7</v>
      </c>
      <c r="M547">
        <f t="shared" si="106"/>
        <v>1</v>
      </c>
      <c r="N547">
        <f t="shared" si="107"/>
        <v>1</v>
      </c>
      <c r="O547">
        <f t="shared" si="108"/>
        <v>3</v>
      </c>
      <c r="P547">
        <f t="shared" si="109"/>
        <v>4</v>
      </c>
      <c r="Q547">
        <f t="shared" si="110"/>
        <v>3</v>
      </c>
      <c r="R547">
        <f t="shared" si="111"/>
        <v>9</v>
      </c>
      <c r="S547">
        <f t="shared" si="112"/>
        <v>3</v>
      </c>
      <c r="T547">
        <f t="shared" si="113"/>
        <v>7</v>
      </c>
      <c r="U547">
        <f t="shared" si="114"/>
        <v>3</v>
      </c>
      <c r="V547" t="str">
        <f t="shared" si="115"/>
        <v>711343937</v>
      </c>
      <c r="W547">
        <f t="shared" si="116"/>
        <v>0</v>
      </c>
    </row>
    <row r="548" spans="1:23" x14ac:dyDescent="0.25">
      <c r="A548" t="s">
        <v>234</v>
      </c>
      <c r="B548" t="s">
        <v>816</v>
      </c>
      <c r="C548" t="s">
        <v>813</v>
      </c>
      <c r="D548" t="s">
        <v>813</v>
      </c>
      <c r="E548" t="s">
        <v>818</v>
      </c>
      <c r="F548" t="s">
        <v>814</v>
      </c>
      <c r="G548" t="s">
        <v>814</v>
      </c>
      <c r="H548" t="s">
        <v>812</v>
      </c>
      <c r="I548" t="s">
        <v>815</v>
      </c>
      <c r="J548" t="s">
        <v>820</v>
      </c>
      <c r="K548">
        <f t="shared" si="104"/>
        <v>0</v>
      </c>
      <c r="L548">
        <f t="shared" si="105"/>
        <v>7</v>
      </c>
      <c r="M548">
        <f t="shared" si="106"/>
        <v>1</v>
      </c>
      <c r="N548">
        <f t="shared" si="107"/>
        <v>1</v>
      </c>
      <c r="O548">
        <f t="shared" si="108"/>
        <v>4</v>
      </c>
      <c r="P548">
        <f t="shared" si="109"/>
        <v>2</v>
      </c>
      <c r="Q548">
        <f t="shared" si="110"/>
        <v>2</v>
      </c>
      <c r="R548">
        <f t="shared" si="111"/>
        <v>0</v>
      </c>
      <c r="S548">
        <f t="shared" si="112"/>
        <v>6</v>
      </c>
      <c r="T548">
        <f t="shared" si="113"/>
        <v>9</v>
      </c>
      <c r="U548">
        <f t="shared" si="114"/>
        <v>2</v>
      </c>
      <c r="V548">
        <f t="shared" si="115"/>
        <v>9</v>
      </c>
      <c r="W548">
        <f t="shared" si="116"/>
        <v>0</v>
      </c>
    </row>
    <row r="549" spans="1:23" x14ac:dyDescent="0.25">
      <c r="A549" t="s">
        <v>368</v>
      </c>
      <c r="B549" t="s">
        <v>816</v>
      </c>
      <c r="C549" t="s">
        <v>813</v>
      </c>
      <c r="D549" t="s">
        <v>814</v>
      </c>
      <c r="E549" t="s">
        <v>813</v>
      </c>
      <c r="F549" t="s">
        <v>820</v>
      </c>
      <c r="G549" t="s">
        <v>820</v>
      </c>
      <c r="H549" t="s">
        <v>816</v>
      </c>
      <c r="I549" t="s">
        <v>816</v>
      </c>
      <c r="J549" t="s">
        <v>818</v>
      </c>
      <c r="K549">
        <f t="shared" si="104"/>
        <v>0</v>
      </c>
      <c r="L549">
        <f t="shared" si="105"/>
        <v>7</v>
      </c>
      <c r="M549">
        <f t="shared" si="106"/>
        <v>1</v>
      </c>
      <c r="N549">
        <f t="shared" si="107"/>
        <v>2</v>
      </c>
      <c r="O549">
        <f t="shared" si="108"/>
        <v>1</v>
      </c>
      <c r="P549">
        <f t="shared" si="109"/>
        <v>9</v>
      </c>
      <c r="Q549">
        <f t="shared" si="110"/>
        <v>9</v>
      </c>
      <c r="R549">
        <f t="shared" si="111"/>
        <v>7</v>
      </c>
      <c r="S549">
        <f t="shared" si="112"/>
        <v>7</v>
      </c>
      <c r="T549">
        <f t="shared" si="113"/>
        <v>4</v>
      </c>
      <c r="U549">
        <f t="shared" si="114"/>
        <v>7</v>
      </c>
      <c r="V549">
        <f t="shared" si="115"/>
        <v>9</v>
      </c>
      <c r="W549">
        <f t="shared" si="116"/>
        <v>0</v>
      </c>
    </row>
    <row r="550" spans="1:23" x14ac:dyDescent="0.25">
      <c r="A550" t="s">
        <v>195</v>
      </c>
      <c r="B550" t="s">
        <v>816</v>
      </c>
      <c r="C550" t="s">
        <v>813</v>
      </c>
      <c r="D550" t="s">
        <v>814</v>
      </c>
      <c r="E550" t="s">
        <v>817</v>
      </c>
      <c r="F550" t="s">
        <v>811</v>
      </c>
      <c r="G550" t="s">
        <v>811</v>
      </c>
      <c r="H550" t="s">
        <v>818</v>
      </c>
      <c r="I550" t="s">
        <v>817</v>
      </c>
      <c r="J550" t="s">
        <v>814</v>
      </c>
      <c r="K550" t="str">
        <f t="shared" si="104"/>
        <v>712855482</v>
      </c>
      <c r="L550">
        <f t="shared" si="105"/>
        <v>7</v>
      </c>
      <c r="M550">
        <f t="shared" si="106"/>
        <v>1</v>
      </c>
      <c r="N550">
        <f t="shared" si="107"/>
        <v>2</v>
      </c>
      <c r="O550">
        <f t="shared" si="108"/>
        <v>8</v>
      </c>
      <c r="P550">
        <f t="shared" si="109"/>
        <v>5</v>
      </c>
      <c r="Q550">
        <f t="shared" si="110"/>
        <v>5</v>
      </c>
      <c r="R550">
        <f t="shared" si="111"/>
        <v>4</v>
      </c>
      <c r="S550">
        <f t="shared" si="112"/>
        <v>8</v>
      </c>
      <c r="T550">
        <f t="shared" si="113"/>
        <v>2</v>
      </c>
      <c r="U550">
        <f t="shared" si="114"/>
        <v>5</v>
      </c>
      <c r="V550">
        <f t="shared" si="115"/>
        <v>9</v>
      </c>
      <c r="W550">
        <f t="shared" si="116"/>
        <v>0</v>
      </c>
    </row>
    <row r="551" spans="1:23" x14ac:dyDescent="0.25">
      <c r="A551" t="s">
        <v>631</v>
      </c>
      <c r="B551" t="s">
        <v>816</v>
      </c>
      <c r="C551" t="s">
        <v>813</v>
      </c>
      <c r="D551" t="s">
        <v>818</v>
      </c>
      <c r="E551" t="s">
        <v>818</v>
      </c>
      <c r="F551" t="s">
        <v>819</v>
      </c>
      <c r="G551" t="s">
        <v>819</v>
      </c>
      <c r="H551" t="s">
        <v>816</v>
      </c>
      <c r="I551" t="s">
        <v>813</v>
      </c>
      <c r="J551" t="s">
        <v>820</v>
      </c>
      <c r="K551">
        <f t="shared" si="104"/>
        <v>0</v>
      </c>
      <c r="L551">
        <f t="shared" si="105"/>
        <v>7</v>
      </c>
      <c r="M551">
        <f t="shared" si="106"/>
        <v>1</v>
      </c>
      <c r="N551">
        <f t="shared" si="107"/>
        <v>4</v>
      </c>
      <c r="O551">
        <f t="shared" si="108"/>
        <v>4</v>
      </c>
      <c r="P551">
        <f t="shared" si="109"/>
        <v>3</v>
      </c>
      <c r="Q551">
        <f t="shared" si="110"/>
        <v>3</v>
      </c>
      <c r="R551">
        <f t="shared" si="111"/>
        <v>7</v>
      </c>
      <c r="S551">
        <f t="shared" si="112"/>
        <v>1</v>
      </c>
      <c r="T551">
        <f t="shared" si="113"/>
        <v>9</v>
      </c>
      <c r="U551">
        <f t="shared" si="114"/>
        <v>4</v>
      </c>
      <c r="V551">
        <f t="shared" si="115"/>
        <v>9</v>
      </c>
      <c r="W551">
        <f t="shared" si="116"/>
        <v>0</v>
      </c>
    </row>
    <row r="552" spans="1:23" x14ac:dyDescent="0.25">
      <c r="A552" t="s">
        <v>686</v>
      </c>
      <c r="B552" t="s">
        <v>816</v>
      </c>
      <c r="C552" t="s">
        <v>813</v>
      </c>
      <c r="D552" t="s">
        <v>818</v>
      </c>
      <c r="E552" t="s">
        <v>817</v>
      </c>
      <c r="F552" t="s">
        <v>818</v>
      </c>
      <c r="G552" t="s">
        <v>819</v>
      </c>
      <c r="H552" t="s">
        <v>814</v>
      </c>
      <c r="I552" t="s">
        <v>818</v>
      </c>
      <c r="J552" t="s">
        <v>819</v>
      </c>
      <c r="K552">
        <f t="shared" si="104"/>
        <v>0</v>
      </c>
      <c r="L552">
        <f t="shared" si="105"/>
        <v>7</v>
      </c>
      <c r="M552">
        <f t="shared" si="106"/>
        <v>1</v>
      </c>
      <c r="N552">
        <f t="shared" si="107"/>
        <v>4</v>
      </c>
      <c r="O552">
        <f t="shared" si="108"/>
        <v>8</v>
      </c>
      <c r="P552">
        <f t="shared" si="109"/>
        <v>4</v>
      </c>
      <c r="Q552">
        <f t="shared" si="110"/>
        <v>3</v>
      </c>
      <c r="R552">
        <f t="shared" si="111"/>
        <v>2</v>
      </c>
      <c r="S552">
        <f t="shared" si="112"/>
        <v>4</v>
      </c>
      <c r="T552">
        <f t="shared" si="113"/>
        <v>3</v>
      </c>
      <c r="U552">
        <f t="shared" si="114"/>
        <v>4</v>
      </c>
      <c r="V552">
        <f t="shared" si="115"/>
        <v>9</v>
      </c>
      <c r="W552">
        <f t="shared" si="116"/>
        <v>0</v>
      </c>
    </row>
    <row r="553" spans="1:23" x14ac:dyDescent="0.25">
      <c r="A553" t="s">
        <v>115</v>
      </c>
      <c r="B553" t="s">
        <v>816</v>
      </c>
      <c r="C553" t="s">
        <v>813</v>
      </c>
      <c r="D553" t="s">
        <v>811</v>
      </c>
      <c r="E553" t="s">
        <v>813</v>
      </c>
      <c r="F553" t="s">
        <v>813</v>
      </c>
      <c r="G553" t="s">
        <v>811</v>
      </c>
      <c r="H553" t="s">
        <v>818</v>
      </c>
      <c r="I553" t="s">
        <v>811</v>
      </c>
      <c r="J553" t="s">
        <v>817</v>
      </c>
      <c r="K553">
        <f t="shared" si="104"/>
        <v>0</v>
      </c>
      <c r="L553">
        <f t="shared" si="105"/>
        <v>7</v>
      </c>
      <c r="M553">
        <f t="shared" si="106"/>
        <v>1</v>
      </c>
      <c r="N553">
        <f t="shared" si="107"/>
        <v>5</v>
      </c>
      <c r="O553">
        <f t="shared" si="108"/>
        <v>1</v>
      </c>
      <c r="P553">
        <f t="shared" si="109"/>
        <v>1</v>
      </c>
      <c r="Q553">
        <f t="shared" si="110"/>
        <v>5</v>
      </c>
      <c r="R553">
        <f t="shared" si="111"/>
        <v>4</v>
      </c>
      <c r="S553">
        <f t="shared" si="112"/>
        <v>5</v>
      </c>
      <c r="T553">
        <f t="shared" si="113"/>
        <v>8</v>
      </c>
      <c r="U553">
        <f t="shared" si="114"/>
        <v>5</v>
      </c>
      <c r="V553">
        <f t="shared" si="115"/>
        <v>9</v>
      </c>
      <c r="W553">
        <f t="shared" si="116"/>
        <v>0</v>
      </c>
    </row>
    <row r="554" spans="1:23" x14ac:dyDescent="0.25">
      <c r="A554" t="s">
        <v>388</v>
      </c>
      <c r="B554" t="s">
        <v>816</v>
      </c>
      <c r="C554" t="s">
        <v>813</v>
      </c>
      <c r="D554" t="s">
        <v>815</v>
      </c>
      <c r="E554" t="s">
        <v>813</v>
      </c>
      <c r="F554" t="s">
        <v>814</v>
      </c>
      <c r="G554" t="s">
        <v>816</v>
      </c>
      <c r="H554" t="s">
        <v>812</v>
      </c>
      <c r="I554" t="s">
        <v>820</v>
      </c>
      <c r="J554" t="s">
        <v>813</v>
      </c>
      <c r="K554">
        <f t="shared" si="104"/>
        <v>0</v>
      </c>
      <c r="L554">
        <f t="shared" si="105"/>
        <v>7</v>
      </c>
      <c r="M554">
        <f t="shared" si="106"/>
        <v>1</v>
      </c>
      <c r="N554">
        <f t="shared" si="107"/>
        <v>6</v>
      </c>
      <c r="O554">
        <f t="shared" si="108"/>
        <v>1</v>
      </c>
      <c r="P554">
        <f t="shared" si="109"/>
        <v>2</v>
      </c>
      <c r="Q554">
        <f t="shared" si="110"/>
        <v>7</v>
      </c>
      <c r="R554">
        <f t="shared" si="111"/>
        <v>0</v>
      </c>
      <c r="S554">
        <f t="shared" si="112"/>
        <v>9</v>
      </c>
      <c r="T554">
        <f t="shared" si="113"/>
        <v>1</v>
      </c>
      <c r="U554">
        <f t="shared" si="114"/>
        <v>2</v>
      </c>
      <c r="V554">
        <f t="shared" si="115"/>
        <v>9</v>
      </c>
      <c r="W554">
        <f t="shared" si="116"/>
        <v>0</v>
      </c>
    </row>
    <row r="555" spans="1:23" x14ac:dyDescent="0.25">
      <c r="A555" t="s">
        <v>543</v>
      </c>
      <c r="B555" t="s">
        <v>816</v>
      </c>
      <c r="C555" t="s">
        <v>813</v>
      </c>
      <c r="D555" t="s">
        <v>815</v>
      </c>
      <c r="E555" t="s">
        <v>818</v>
      </c>
      <c r="F555" t="s">
        <v>814</v>
      </c>
      <c r="G555" t="s">
        <v>811</v>
      </c>
      <c r="H555" t="s">
        <v>814</v>
      </c>
      <c r="I555" t="s">
        <v>816</v>
      </c>
      <c r="J555" t="s">
        <v>817</v>
      </c>
      <c r="K555">
        <f t="shared" si="104"/>
        <v>0</v>
      </c>
      <c r="L555">
        <f t="shared" si="105"/>
        <v>7</v>
      </c>
      <c r="M555">
        <f t="shared" si="106"/>
        <v>1</v>
      </c>
      <c r="N555">
        <f t="shared" si="107"/>
        <v>6</v>
      </c>
      <c r="O555">
        <f t="shared" si="108"/>
        <v>4</v>
      </c>
      <c r="P555">
        <f t="shared" si="109"/>
        <v>2</v>
      </c>
      <c r="Q555">
        <f t="shared" si="110"/>
        <v>5</v>
      </c>
      <c r="R555">
        <f t="shared" si="111"/>
        <v>2</v>
      </c>
      <c r="S555">
        <f t="shared" si="112"/>
        <v>7</v>
      </c>
      <c r="T555">
        <f t="shared" si="113"/>
        <v>8</v>
      </c>
      <c r="U555">
        <f t="shared" si="114"/>
        <v>5</v>
      </c>
      <c r="V555">
        <f t="shared" si="115"/>
        <v>9</v>
      </c>
      <c r="W555">
        <f t="shared" si="116"/>
        <v>0</v>
      </c>
    </row>
    <row r="556" spans="1:23" x14ac:dyDescent="0.25">
      <c r="A556" t="s">
        <v>347</v>
      </c>
      <c r="B556" t="s">
        <v>816</v>
      </c>
      <c r="C556" t="s">
        <v>813</v>
      </c>
      <c r="D556" t="s">
        <v>815</v>
      </c>
      <c r="E556" t="s">
        <v>816</v>
      </c>
      <c r="F556" t="s">
        <v>816</v>
      </c>
      <c r="G556" t="s">
        <v>817</v>
      </c>
      <c r="H556" t="s">
        <v>820</v>
      </c>
      <c r="I556" t="s">
        <v>812</v>
      </c>
      <c r="J556" t="s">
        <v>819</v>
      </c>
      <c r="K556">
        <f t="shared" si="104"/>
        <v>0</v>
      </c>
      <c r="L556">
        <f t="shared" si="105"/>
        <v>7</v>
      </c>
      <c r="M556">
        <f t="shared" si="106"/>
        <v>1</v>
      </c>
      <c r="N556">
        <f t="shared" si="107"/>
        <v>6</v>
      </c>
      <c r="O556">
        <f t="shared" si="108"/>
        <v>7</v>
      </c>
      <c r="P556">
        <f t="shared" si="109"/>
        <v>7</v>
      </c>
      <c r="Q556">
        <f t="shared" si="110"/>
        <v>8</v>
      </c>
      <c r="R556">
        <f t="shared" si="111"/>
        <v>9</v>
      </c>
      <c r="S556">
        <f t="shared" si="112"/>
        <v>0</v>
      </c>
      <c r="T556">
        <f t="shared" si="113"/>
        <v>3</v>
      </c>
      <c r="U556">
        <f t="shared" si="114"/>
        <v>7</v>
      </c>
      <c r="V556">
        <f t="shared" si="115"/>
        <v>9</v>
      </c>
      <c r="W556">
        <f t="shared" si="116"/>
        <v>0</v>
      </c>
    </row>
    <row r="557" spans="1:23" x14ac:dyDescent="0.25">
      <c r="A557" t="s">
        <v>273</v>
      </c>
      <c r="B557" t="s">
        <v>816</v>
      </c>
      <c r="C557" t="s">
        <v>813</v>
      </c>
      <c r="D557" t="s">
        <v>815</v>
      </c>
      <c r="E557" t="s">
        <v>816</v>
      </c>
      <c r="F557" t="s">
        <v>820</v>
      </c>
      <c r="G557" t="s">
        <v>817</v>
      </c>
      <c r="H557" t="s">
        <v>815</v>
      </c>
      <c r="I557" t="s">
        <v>814</v>
      </c>
      <c r="J557" t="s">
        <v>817</v>
      </c>
      <c r="K557">
        <f t="shared" si="104"/>
        <v>0</v>
      </c>
      <c r="L557">
        <f t="shared" si="105"/>
        <v>7</v>
      </c>
      <c r="M557">
        <f t="shared" si="106"/>
        <v>1</v>
      </c>
      <c r="N557">
        <f t="shared" si="107"/>
        <v>6</v>
      </c>
      <c r="O557">
        <f t="shared" si="108"/>
        <v>7</v>
      </c>
      <c r="P557">
        <f t="shared" si="109"/>
        <v>9</v>
      </c>
      <c r="Q557">
        <f t="shared" si="110"/>
        <v>8</v>
      </c>
      <c r="R557">
        <f t="shared" si="111"/>
        <v>6</v>
      </c>
      <c r="S557">
        <f t="shared" si="112"/>
        <v>2</v>
      </c>
      <c r="T557">
        <f t="shared" si="113"/>
        <v>8</v>
      </c>
      <c r="U557">
        <f t="shared" si="114"/>
        <v>7</v>
      </c>
      <c r="V557">
        <f t="shared" si="115"/>
        <v>9</v>
      </c>
      <c r="W557">
        <f t="shared" si="116"/>
        <v>0</v>
      </c>
    </row>
    <row r="558" spans="1:23" x14ac:dyDescent="0.25">
      <c r="A558" t="s">
        <v>362</v>
      </c>
      <c r="B558" t="s">
        <v>816</v>
      </c>
      <c r="C558" t="s">
        <v>813</v>
      </c>
      <c r="D558" t="s">
        <v>815</v>
      </c>
      <c r="E558" t="s">
        <v>820</v>
      </c>
      <c r="F558" t="s">
        <v>818</v>
      </c>
      <c r="G558" t="s">
        <v>813</v>
      </c>
      <c r="H558" t="s">
        <v>817</v>
      </c>
      <c r="I558" t="s">
        <v>815</v>
      </c>
      <c r="J558" t="s">
        <v>819</v>
      </c>
      <c r="K558">
        <f t="shared" si="104"/>
        <v>0</v>
      </c>
      <c r="L558">
        <f t="shared" si="105"/>
        <v>7</v>
      </c>
      <c r="M558">
        <f t="shared" si="106"/>
        <v>1</v>
      </c>
      <c r="N558">
        <f t="shared" si="107"/>
        <v>6</v>
      </c>
      <c r="O558">
        <f t="shared" si="108"/>
        <v>9</v>
      </c>
      <c r="P558">
        <f t="shared" si="109"/>
        <v>4</v>
      </c>
      <c r="Q558">
        <f t="shared" si="110"/>
        <v>1</v>
      </c>
      <c r="R558">
        <f t="shared" si="111"/>
        <v>8</v>
      </c>
      <c r="S558">
        <f t="shared" si="112"/>
        <v>6</v>
      </c>
      <c r="T558">
        <f t="shared" si="113"/>
        <v>3</v>
      </c>
      <c r="U558">
        <f t="shared" si="114"/>
        <v>6</v>
      </c>
      <c r="V558" t="str">
        <f t="shared" si="115"/>
        <v>716941863</v>
      </c>
      <c r="W558">
        <f t="shared" si="116"/>
        <v>0</v>
      </c>
    </row>
    <row r="559" spans="1:23" x14ac:dyDescent="0.25">
      <c r="A559" t="s">
        <v>583</v>
      </c>
      <c r="B559" t="s">
        <v>816</v>
      </c>
      <c r="C559" t="s">
        <v>813</v>
      </c>
      <c r="D559" t="s">
        <v>816</v>
      </c>
      <c r="E559" t="s">
        <v>819</v>
      </c>
      <c r="F559" t="s">
        <v>814</v>
      </c>
      <c r="G559" t="s">
        <v>814</v>
      </c>
      <c r="H559" t="s">
        <v>817</v>
      </c>
      <c r="I559" t="s">
        <v>817</v>
      </c>
      <c r="J559" t="s">
        <v>819</v>
      </c>
      <c r="K559">
        <f t="shared" si="104"/>
        <v>0</v>
      </c>
      <c r="L559">
        <f t="shared" si="105"/>
        <v>7</v>
      </c>
      <c r="M559">
        <f t="shared" si="106"/>
        <v>1</v>
      </c>
      <c r="N559">
        <f t="shared" si="107"/>
        <v>7</v>
      </c>
      <c r="O559">
        <f t="shared" si="108"/>
        <v>3</v>
      </c>
      <c r="P559">
        <f t="shared" si="109"/>
        <v>2</v>
      </c>
      <c r="Q559">
        <f t="shared" si="110"/>
        <v>2</v>
      </c>
      <c r="R559">
        <f t="shared" si="111"/>
        <v>8</v>
      </c>
      <c r="S559">
        <f t="shared" si="112"/>
        <v>8</v>
      </c>
      <c r="T559">
        <f t="shared" si="113"/>
        <v>3</v>
      </c>
      <c r="U559">
        <f t="shared" si="114"/>
        <v>3</v>
      </c>
      <c r="V559" t="str">
        <f t="shared" si="115"/>
        <v>717322883</v>
      </c>
      <c r="W559">
        <f t="shared" si="116"/>
        <v>0</v>
      </c>
    </row>
    <row r="560" spans="1:23" x14ac:dyDescent="0.25">
      <c r="A560" t="s">
        <v>696</v>
      </c>
      <c r="B560" t="s">
        <v>816</v>
      </c>
      <c r="C560" t="s">
        <v>813</v>
      </c>
      <c r="D560" t="s">
        <v>816</v>
      </c>
      <c r="E560" t="s">
        <v>817</v>
      </c>
      <c r="F560" t="s">
        <v>816</v>
      </c>
      <c r="G560" t="s">
        <v>813</v>
      </c>
      <c r="H560" t="s">
        <v>812</v>
      </c>
      <c r="I560" t="s">
        <v>818</v>
      </c>
      <c r="J560" t="s">
        <v>818</v>
      </c>
      <c r="K560">
        <f t="shared" si="104"/>
        <v>0</v>
      </c>
      <c r="L560">
        <f t="shared" si="105"/>
        <v>7</v>
      </c>
      <c r="M560">
        <f t="shared" si="106"/>
        <v>1</v>
      </c>
      <c r="N560">
        <f t="shared" si="107"/>
        <v>7</v>
      </c>
      <c r="O560">
        <f t="shared" si="108"/>
        <v>8</v>
      </c>
      <c r="P560">
        <f t="shared" si="109"/>
        <v>7</v>
      </c>
      <c r="Q560">
        <f t="shared" si="110"/>
        <v>1</v>
      </c>
      <c r="R560">
        <f t="shared" si="111"/>
        <v>0</v>
      </c>
      <c r="S560">
        <f t="shared" si="112"/>
        <v>4</v>
      </c>
      <c r="T560">
        <f t="shared" si="113"/>
        <v>4</v>
      </c>
      <c r="U560">
        <f t="shared" si="114"/>
        <v>4</v>
      </c>
      <c r="V560">
        <f t="shared" si="115"/>
        <v>9</v>
      </c>
      <c r="W560">
        <f t="shared" si="116"/>
        <v>0</v>
      </c>
    </row>
    <row r="561" spans="1:23" x14ac:dyDescent="0.25">
      <c r="A561" t="s">
        <v>711</v>
      </c>
      <c r="B561" t="s">
        <v>816</v>
      </c>
      <c r="C561" t="s">
        <v>813</v>
      </c>
      <c r="D561" t="s">
        <v>817</v>
      </c>
      <c r="E561" t="s">
        <v>814</v>
      </c>
      <c r="F561" t="s">
        <v>812</v>
      </c>
      <c r="G561" t="s">
        <v>817</v>
      </c>
      <c r="H561" t="s">
        <v>812</v>
      </c>
      <c r="I561" t="s">
        <v>815</v>
      </c>
      <c r="J561" t="s">
        <v>820</v>
      </c>
      <c r="K561">
        <f t="shared" si="104"/>
        <v>0</v>
      </c>
      <c r="L561">
        <f t="shared" si="105"/>
        <v>7</v>
      </c>
      <c r="M561">
        <f t="shared" si="106"/>
        <v>1</v>
      </c>
      <c r="N561">
        <f t="shared" si="107"/>
        <v>8</v>
      </c>
      <c r="O561">
        <f t="shared" si="108"/>
        <v>2</v>
      </c>
      <c r="P561">
        <f t="shared" si="109"/>
        <v>0</v>
      </c>
      <c r="Q561">
        <f t="shared" si="110"/>
        <v>8</v>
      </c>
      <c r="R561">
        <f t="shared" si="111"/>
        <v>0</v>
      </c>
      <c r="S561">
        <f t="shared" si="112"/>
        <v>6</v>
      </c>
      <c r="T561">
        <f t="shared" si="113"/>
        <v>9</v>
      </c>
      <c r="U561">
        <f t="shared" si="114"/>
        <v>6</v>
      </c>
      <c r="V561" t="str">
        <f t="shared" si="115"/>
        <v>718208069</v>
      </c>
      <c r="W561">
        <f t="shared" si="116"/>
        <v>0</v>
      </c>
    </row>
    <row r="562" spans="1:23" x14ac:dyDescent="0.25">
      <c r="A562" t="s">
        <v>96</v>
      </c>
      <c r="B562" t="s">
        <v>816</v>
      </c>
      <c r="C562" t="s">
        <v>813</v>
      </c>
      <c r="D562" t="s">
        <v>817</v>
      </c>
      <c r="E562" t="s">
        <v>816</v>
      </c>
      <c r="F562" t="s">
        <v>812</v>
      </c>
      <c r="G562" t="s">
        <v>818</v>
      </c>
      <c r="H562" t="s">
        <v>820</v>
      </c>
      <c r="I562" t="s">
        <v>817</v>
      </c>
      <c r="J562" t="s">
        <v>817</v>
      </c>
      <c r="K562">
        <f t="shared" si="104"/>
        <v>0</v>
      </c>
      <c r="L562">
        <f t="shared" si="105"/>
        <v>7</v>
      </c>
      <c r="M562">
        <f t="shared" si="106"/>
        <v>1</v>
      </c>
      <c r="N562">
        <f t="shared" si="107"/>
        <v>8</v>
      </c>
      <c r="O562">
        <f t="shared" si="108"/>
        <v>7</v>
      </c>
      <c r="P562">
        <f t="shared" si="109"/>
        <v>0</v>
      </c>
      <c r="Q562">
        <f t="shared" si="110"/>
        <v>4</v>
      </c>
      <c r="R562">
        <f t="shared" si="111"/>
        <v>9</v>
      </c>
      <c r="S562">
        <f t="shared" si="112"/>
        <v>8</v>
      </c>
      <c r="T562">
        <f t="shared" si="113"/>
        <v>8</v>
      </c>
      <c r="U562">
        <f t="shared" si="114"/>
        <v>7</v>
      </c>
      <c r="V562">
        <f t="shared" si="115"/>
        <v>9</v>
      </c>
      <c r="W562">
        <f t="shared" si="116"/>
        <v>0</v>
      </c>
    </row>
    <row r="563" spans="1:23" x14ac:dyDescent="0.25">
      <c r="A563" t="s">
        <v>657</v>
      </c>
      <c r="B563" t="s">
        <v>816</v>
      </c>
      <c r="C563" t="s">
        <v>813</v>
      </c>
      <c r="D563" t="s">
        <v>820</v>
      </c>
      <c r="E563" t="s">
        <v>813</v>
      </c>
      <c r="F563" t="s">
        <v>813</v>
      </c>
      <c r="G563" t="s">
        <v>813</v>
      </c>
      <c r="H563" t="s">
        <v>815</v>
      </c>
      <c r="I563" t="s">
        <v>817</v>
      </c>
      <c r="J563" t="s">
        <v>818</v>
      </c>
      <c r="K563">
        <f t="shared" si="104"/>
        <v>0</v>
      </c>
      <c r="L563">
        <f t="shared" si="105"/>
        <v>7</v>
      </c>
      <c r="M563">
        <f t="shared" si="106"/>
        <v>1</v>
      </c>
      <c r="N563">
        <f t="shared" si="107"/>
        <v>9</v>
      </c>
      <c r="O563">
        <f t="shared" si="108"/>
        <v>1</v>
      </c>
      <c r="P563">
        <f t="shared" si="109"/>
        <v>1</v>
      </c>
      <c r="Q563">
        <f t="shared" si="110"/>
        <v>1</v>
      </c>
      <c r="R563">
        <f t="shared" si="111"/>
        <v>6</v>
      </c>
      <c r="S563">
        <f t="shared" si="112"/>
        <v>8</v>
      </c>
      <c r="T563">
        <f t="shared" si="113"/>
        <v>4</v>
      </c>
      <c r="U563">
        <f t="shared" si="114"/>
        <v>4</v>
      </c>
      <c r="V563">
        <f t="shared" si="115"/>
        <v>9</v>
      </c>
      <c r="W563">
        <f t="shared" si="116"/>
        <v>0</v>
      </c>
    </row>
    <row r="564" spans="1:23" x14ac:dyDescent="0.25">
      <c r="A564" t="s">
        <v>663</v>
      </c>
      <c r="B564" t="s">
        <v>816</v>
      </c>
      <c r="C564" t="s">
        <v>813</v>
      </c>
      <c r="D564" t="s">
        <v>820</v>
      </c>
      <c r="E564" t="s">
        <v>811</v>
      </c>
      <c r="F564" t="s">
        <v>811</v>
      </c>
      <c r="G564" t="s">
        <v>814</v>
      </c>
      <c r="H564" t="s">
        <v>813</v>
      </c>
      <c r="I564" t="s">
        <v>815</v>
      </c>
      <c r="J564" t="s">
        <v>818</v>
      </c>
      <c r="K564">
        <f t="shared" si="104"/>
        <v>0</v>
      </c>
      <c r="L564">
        <f t="shared" si="105"/>
        <v>7</v>
      </c>
      <c r="M564">
        <f t="shared" si="106"/>
        <v>1</v>
      </c>
      <c r="N564">
        <f t="shared" si="107"/>
        <v>9</v>
      </c>
      <c r="O564">
        <f t="shared" si="108"/>
        <v>5</v>
      </c>
      <c r="P564">
        <f t="shared" si="109"/>
        <v>5</v>
      </c>
      <c r="Q564">
        <f t="shared" si="110"/>
        <v>2</v>
      </c>
      <c r="R564">
        <f t="shared" si="111"/>
        <v>1</v>
      </c>
      <c r="S564">
        <f t="shared" si="112"/>
        <v>6</v>
      </c>
      <c r="T564">
        <f t="shared" si="113"/>
        <v>4</v>
      </c>
      <c r="U564">
        <f t="shared" si="114"/>
        <v>5</v>
      </c>
      <c r="V564">
        <f t="shared" si="115"/>
        <v>9</v>
      </c>
      <c r="W564">
        <f t="shared" si="116"/>
        <v>0</v>
      </c>
    </row>
    <row r="565" spans="1:23" x14ac:dyDescent="0.25">
      <c r="A565" t="s">
        <v>123</v>
      </c>
      <c r="B565" t="s">
        <v>816</v>
      </c>
      <c r="C565" t="s">
        <v>813</v>
      </c>
      <c r="D565" t="s">
        <v>820</v>
      </c>
      <c r="E565" t="s">
        <v>817</v>
      </c>
      <c r="F565" t="s">
        <v>812</v>
      </c>
      <c r="G565" t="s">
        <v>812</v>
      </c>
      <c r="H565" t="s">
        <v>819</v>
      </c>
      <c r="I565" t="s">
        <v>813</v>
      </c>
      <c r="J565" t="s">
        <v>819</v>
      </c>
      <c r="K565">
        <f t="shared" si="104"/>
        <v>0</v>
      </c>
      <c r="L565">
        <f t="shared" si="105"/>
        <v>7</v>
      </c>
      <c r="M565">
        <f t="shared" si="106"/>
        <v>1</v>
      </c>
      <c r="N565">
        <f t="shared" si="107"/>
        <v>9</v>
      </c>
      <c r="O565">
        <f t="shared" si="108"/>
        <v>8</v>
      </c>
      <c r="P565">
        <f t="shared" si="109"/>
        <v>0</v>
      </c>
      <c r="Q565">
        <f t="shared" si="110"/>
        <v>0</v>
      </c>
      <c r="R565">
        <f t="shared" si="111"/>
        <v>3</v>
      </c>
      <c r="S565">
        <f t="shared" si="112"/>
        <v>1</v>
      </c>
      <c r="T565">
        <f t="shared" si="113"/>
        <v>3</v>
      </c>
      <c r="U565">
        <f t="shared" si="114"/>
        <v>3</v>
      </c>
      <c r="V565" t="str">
        <f t="shared" si="115"/>
        <v>719800313</v>
      </c>
      <c r="W565">
        <f t="shared" si="116"/>
        <v>0</v>
      </c>
    </row>
    <row r="566" spans="1:23" x14ac:dyDescent="0.25">
      <c r="A566" t="s">
        <v>591</v>
      </c>
      <c r="B566" t="s">
        <v>816</v>
      </c>
      <c r="C566" t="s">
        <v>814</v>
      </c>
      <c r="D566" t="s">
        <v>812</v>
      </c>
      <c r="E566" t="s">
        <v>812</v>
      </c>
      <c r="F566" t="s">
        <v>819</v>
      </c>
      <c r="G566" t="s">
        <v>820</v>
      </c>
      <c r="H566" t="s">
        <v>812</v>
      </c>
      <c r="I566" t="s">
        <v>818</v>
      </c>
      <c r="J566" t="s">
        <v>818</v>
      </c>
      <c r="K566">
        <f t="shared" si="104"/>
        <v>0</v>
      </c>
      <c r="L566">
        <f t="shared" si="105"/>
        <v>7</v>
      </c>
      <c r="M566">
        <f t="shared" si="106"/>
        <v>2</v>
      </c>
      <c r="N566">
        <f t="shared" si="107"/>
        <v>0</v>
      </c>
      <c r="O566">
        <f t="shared" si="108"/>
        <v>0</v>
      </c>
      <c r="P566">
        <f t="shared" si="109"/>
        <v>3</v>
      </c>
      <c r="Q566">
        <f t="shared" si="110"/>
        <v>9</v>
      </c>
      <c r="R566">
        <f t="shared" si="111"/>
        <v>0</v>
      </c>
      <c r="S566">
        <f t="shared" si="112"/>
        <v>4</v>
      </c>
      <c r="T566">
        <f t="shared" si="113"/>
        <v>4</v>
      </c>
      <c r="U566">
        <f t="shared" si="114"/>
        <v>3</v>
      </c>
      <c r="V566" t="str">
        <f t="shared" si="115"/>
        <v>720039044</v>
      </c>
      <c r="W566">
        <f t="shared" si="116"/>
        <v>0</v>
      </c>
    </row>
    <row r="567" spans="1:23" x14ac:dyDescent="0.25">
      <c r="A567" t="s">
        <v>602</v>
      </c>
      <c r="B567" t="s">
        <v>816</v>
      </c>
      <c r="C567" t="s">
        <v>814</v>
      </c>
      <c r="D567" t="s">
        <v>812</v>
      </c>
      <c r="E567" t="s">
        <v>814</v>
      </c>
      <c r="F567" t="s">
        <v>813</v>
      </c>
      <c r="G567" t="s">
        <v>818</v>
      </c>
      <c r="H567" t="s">
        <v>815</v>
      </c>
      <c r="I567" t="s">
        <v>820</v>
      </c>
      <c r="J567" t="s">
        <v>813</v>
      </c>
      <c r="K567">
        <f t="shared" si="104"/>
        <v>0</v>
      </c>
      <c r="L567">
        <f t="shared" si="105"/>
        <v>7</v>
      </c>
      <c r="M567">
        <f t="shared" si="106"/>
        <v>2</v>
      </c>
      <c r="N567">
        <f t="shared" si="107"/>
        <v>0</v>
      </c>
      <c r="O567">
        <f t="shared" si="108"/>
        <v>2</v>
      </c>
      <c r="P567">
        <f t="shared" si="109"/>
        <v>1</v>
      </c>
      <c r="Q567">
        <f t="shared" si="110"/>
        <v>4</v>
      </c>
      <c r="R567">
        <f t="shared" si="111"/>
        <v>6</v>
      </c>
      <c r="S567">
        <f t="shared" si="112"/>
        <v>9</v>
      </c>
      <c r="T567">
        <f t="shared" si="113"/>
        <v>1</v>
      </c>
      <c r="U567">
        <f t="shared" si="114"/>
        <v>2</v>
      </c>
      <c r="V567">
        <f t="shared" si="115"/>
        <v>9</v>
      </c>
      <c r="W567">
        <f t="shared" si="116"/>
        <v>0</v>
      </c>
    </row>
    <row r="568" spans="1:23" x14ac:dyDescent="0.25">
      <c r="A568" t="s">
        <v>777</v>
      </c>
      <c r="B568" t="s">
        <v>816</v>
      </c>
      <c r="C568" t="s">
        <v>814</v>
      </c>
      <c r="D568" t="s">
        <v>813</v>
      </c>
      <c r="E568" t="s">
        <v>819</v>
      </c>
      <c r="F568" t="s">
        <v>816</v>
      </c>
      <c r="G568" t="s">
        <v>812</v>
      </c>
      <c r="H568" t="s">
        <v>811</v>
      </c>
      <c r="I568" t="s">
        <v>818</v>
      </c>
      <c r="J568" t="s">
        <v>812</v>
      </c>
      <c r="K568">
        <f t="shared" si="104"/>
        <v>0</v>
      </c>
      <c r="L568">
        <f t="shared" si="105"/>
        <v>7</v>
      </c>
      <c r="M568">
        <f t="shared" si="106"/>
        <v>2</v>
      </c>
      <c r="N568">
        <f t="shared" si="107"/>
        <v>1</v>
      </c>
      <c r="O568">
        <f t="shared" si="108"/>
        <v>3</v>
      </c>
      <c r="P568">
        <f t="shared" si="109"/>
        <v>7</v>
      </c>
      <c r="Q568">
        <f t="shared" si="110"/>
        <v>0</v>
      </c>
      <c r="R568">
        <f t="shared" si="111"/>
        <v>5</v>
      </c>
      <c r="S568">
        <f t="shared" si="112"/>
        <v>4</v>
      </c>
      <c r="T568">
        <f t="shared" si="113"/>
        <v>0</v>
      </c>
      <c r="U568">
        <f t="shared" si="114"/>
        <v>3</v>
      </c>
      <c r="V568" t="str">
        <f t="shared" si="115"/>
        <v>721370540</v>
      </c>
      <c r="W568">
        <f t="shared" si="116"/>
        <v>0</v>
      </c>
    </row>
    <row r="569" spans="1:23" x14ac:dyDescent="0.25">
      <c r="A569" t="s">
        <v>403</v>
      </c>
      <c r="B569" t="s">
        <v>816</v>
      </c>
      <c r="C569" t="s">
        <v>814</v>
      </c>
      <c r="D569" t="s">
        <v>814</v>
      </c>
      <c r="E569" t="s">
        <v>820</v>
      </c>
      <c r="F569" t="s">
        <v>819</v>
      </c>
      <c r="G569" t="s">
        <v>816</v>
      </c>
      <c r="H569" t="s">
        <v>812</v>
      </c>
      <c r="I569" t="s">
        <v>819</v>
      </c>
      <c r="J569" t="s">
        <v>814</v>
      </c>
      <c r="K569" t="str">
        <f t="shared" si="104"/>
        <v>722937032</v>
      </c>
      <c r="L569">
        <f t="shared" si="105"/>
        <v>7</v>
      </c>
      <c r="M569">
        <f t="shared" si="106"/>
        <v>2</v>
      </c>
      <c r="N569">
        <f t="shared" si="107"/>
        <v>2</v>
      </c>
      <c r="O569">
        <f t="shared" si="108"/>
        <v>9</v>
      </c>
      <c r="P569">
        <f t="shared" si="109"/>
        <v>3</v>
      </c>
      <c r="Q569">
        <f t="shared" si="110"/>
        <v>7</v>
      </c>
      <c r="R569">
        <f t="shared" si="111"/>
        <v>0</v>
      </c>
      <c r="S569">
        <f t="shared" si="112"/>
        <v>3</v>
      </c>
      <c r="T569">
        <f t="shared" si="113"/>
        <v>2</v>
      </c>
      <c r="U569">
        <f t="shared" si="114"/>
        <v>3</v>
      </c>
      <c r="V569" t="str">
        <f t="shared" si="115"/>
        <v>722937032</v>
      </c>
      <c r="W569">
        <f t="shared" si="116"/>
        <v>1</v>
      </c>
    </row>
    <row r="570" spans="1:23" x14ac:dyDescent="0.25">
      <c r="A570" t="s">
        <v>435</v>
      </c>
      <c r="B570" t="s">
        <v>816</v>
      </c>
      <c r="C570" t="s">
        <v>814</v>
      </c>
      <c r="D570" t="s">
        <v>819</v>
      </c>
      <c r="E570" t="s">
        <v>818</v>
      </c>
      <c r="F570" t="s">
        <v>815</v>
      </c>
      <c r="G570" t="s">
        <v>817</v>
      </c>
      <c r="H570" t="s">
        <v>814</v>
      </c>
      <c r="I570" t="s">
        <v>820</v>
      </c>
      <c r="J570" t="s">
        <v>811</v>
      </c>
      <c r="K570">
        <f t="shared" si="104"/>
        <v>0</v>
      </c>
      <c r="L570">
        <f t="shared" si="105"/>
        <v>7</v>
      </c>
      <c r="M570">
        <f t="shared" si="106"/>
        <v>2</v>
      </c>
      <c r="N570">
        <f t="shared" si="107"/>
        <v>3</v>
      </c>
      <c r="O570">
        <f t="shared" si="108"/>
        <v>4</v>
      </c>
      <c r="P570">
        <f t="shared" si="109"/>
        <v>6</v>
      </c>
      <c r="Q570">
        <f t="shared" si="110"/>
        <v>8</v>
      </c>
      <c r="R570">
        <f t="shared" si="111"/>
        <v>2</v>
      </c>
      <c r="S570">
        <f t="shared" si="112"/>
        <v>9</v>
      </c>
      <c r="T570">
        <f t="shared" si="113"/>
        <v>5</v>
      </c>
      <c r="U570">
        <f t="shared" si="114"/>
        <v>5</v>
      </c>
      <c r="V570">
        <f t="shared" si="115"/>
        <v>9</v>
      </c>
      <c r="W570">
        <f t="shared" si="116"/>
        <v>0</v>
      </c>
    </row>
    <row r="571" spans="1:23" x14ac:dyDescent="0.25">
      <c r="A571" t="s">
        <v>227</v>
      </c>
      <c r="B571" t="s">
        <v>816</v>
      </c>
      <c r="C571" t="s">
        <v>814</v>
      </c>
      <c r="D571" t="s">
        <v>819</v>
      </c>
      <c r="E571" t="s">
        <v>811</v>
      </c>
      <c r="F571" t="s">
        <v>813</v>
      </c>
      <c r="G571" t="s">
        <v>819</v>
      </c>
      <c r="H571" t="s">
        <v>820</v>
      </c>
      <c r="I571" t="s">
        <v>811</v>
      </c>
      <c r="J571" t="s">
        <v>816</v>
      </c>
      <c r="K571">
        <f t="shared" si="104"/>
        <v>0</v>
      </c>
      <c r="L571">
        <f t="shared" si="105"/>
        <v>7</v>
      </c>
      <c r="M571">
        <f t="shared" si="106"/>
        <v>2</v>
      </c>
      <c r="N571">
        <f t="shared" si="107"/>
        <v>3</v>
      </c>
      <c r="O571">
        <f t="shared" si="108"/>
        <v>5</v>
      </c>
      <c r="P571">
        <f t="shared" si="109"/>
        <v>1</v>
      </c>
      <c r="Q571">
        <f t="shared" si="110"/>
        <v>3</v>
      </c>
      <c r="R571">
        <f t="shared" si="111"/>
        <v>9</v>
      </c>
      <c r="S571">
        <f t="shared" si="112"/>
        <v>5</v>
      </c>
      <c r="T571">
        <f t="shared" si="113"/>
        <v>7</v>
      </c>
      <c r="U571">
        <f t="shared" si="114"/>
        <v>5</v>
      </c>
      <c r="V571">
        <f t="shared" si="115"/>
        <v>9</v>
      </c>
      <c r="W571">
        <f t="shared" si="116"/>
        <v>0</v>
      </c>
    </row>
    <row r="572" spans="1:23" x14ac:dyDescent="0.25">
      <c r="A572" t="s">
        <v>47</v>
      </c>
      <c r="B572" t="s">
        <v>816</v>
      </c>
      <c r="C572" t="s">
        <v>814</v>
      </c>
      <c r="D572" t="s">
        <v>819</v>
      </c>
      <c r="E572" t="s">
        <v>815</v>
      </c>
      <c r="F572" t="s">
        <v>813</v>
      </c>
      <c r="G572" t="s">
        <v>814</v>
      </c>
      <c r="H572" t="s">
        <v>814</v>
      </c>
      <c r="I572" t="s">
        <v>816</v>
      </c>
      <c r="J572" t="s">
        <v>816</v>
      </c>
      <c r="K572">
        <f t="shared" si="104"/>
        <v>0</v>
      </c>
      <c r="L572">
        <f t="shared" si="105"/>
        <v>7</v>
      </c>
      <c r="M572">
        <f t="shared" si="106"/>
        <v>2</v>
      </c>
      <c r="N572">
        <f t="shared" si="107"/>
        <v>3</v>
      </c>
      <c r="O572">
        <f t="shared" si="108"/>
        <v>6</v>
      </c>
      <c r="P572">
        <f t="shared" si="109"/>
        <v>1</v>
      </c>
      <c r="Q572">
        <f t="shared" si="110"/>
        <v>2</v>
      </c>
      <c r="R572">
        <f t="shared" si="111"/>
        <v>2</v>
      </c>
      <c r="S572">
        <f t="shared" si="112"/>
        <v>7</v>
      </c>
      <c r="T572">
        <f t="shared" si="113"/>
        <v>7</v>
      </c>
      <c r="U572">
        <f t="shared" si="114"/>
        <v>3</v>
      </c>
      <c r="V572" t="str">
        <f t="shared" si="115"/>
        <v>723612277</v>
      </c>
      <c r="W572">
        <f t="shared" si="116"/>
        <v>0</v>
      </c>
    </row>
    <row r="573" spans="1:23" x14ac:dyDescent="0.25">
      <c r="A573" t="s">
        <v>448</v>
      </c>
      <c r="B573" t="s">
        <v>816</v>
      </c>
      <c r="C573" t="s">
        <v>814</v>
      </c>
      <c r="D573" t="s">
        <v>818</v>
      </c>
      <c r="E573" t="s">
        <v>811</v>
      </c>
      <c r="F573" t="s">
        <v>813</v>
      </c>
      <c r="G573" t="s">
        <v>811</v>
      </c>
      <c r="H573" t="s">
        <v>815</v>
      </c>
      <c r="I573" t="s">
        <v>820</v>
      </c>
      <c r="J573" t="s">
        <v>820</v>
      </c>
      <c r="K573">
        <f t="shared" si="104"/>
        <v>0</v>
      </c>
      <c r="L573">
        <f t="shared" si="105"/>
        <v>7</v>
      </c>
      <c r="M573">
        <f t="shared" si="106"/>
        <v>2</v>
      </c>
      <c r="N573">
        <f t="shared" si="107"/>
        <v>4</v>
      </c>
      <c r="O573">
        <f t="shared" si="108"/>
        <v>5</v>
      </c>
      <c r="P573">
        <f t="shared" si="109"/>
        <v>1</v>
      </c>
      <c r="Q573">
        <f t="shared" si="110"/>
        <v>5</v>
      </c>
      <c r="R573">
        <f t="shared" si="111"/>
        <v>6</v>
      </c>
      <c r="S573">
        <f t="shared" si="112"/>
        <v>9</v>
      </c>
      <c r="T573">
        <f t="shared" si="113"/>
        <v>9</v>
      </c>
      <c r="U573">
        <f t="shared" si="114"/>
        <v>5</v>
      </c>
      <c r="V573">
        <f t="shared" si="115"/>
        <v>9</v>
      </c>
      <c r="W573">
        <f t="shared" si="116"/>
        <v>0</v>
      </c>
    </row>
    <row r="574" spans="1:23" x14ac:dyDescent="0.25">
      <c r="A574" t="s">
        <v>181</v>
      </c>
      <c r="B574" t="s">
        <v>816</v>
      </c>
      <c r="C574" t="s">
        <v>814</v>
      </c>
      <c r="D574" t="s">
        <v>818</v>
      </c>
      <c r="E574" t="s">
        <v>811</v>
      </c>
      <c r="F574" t="s">
        <v>817</v>
      </c>
      <c r="G574" t="s">
        <v>815</v>
      </c>
      <c r="H574" t="s">
        <v>816</v>
      </c>
      <c r="I574" t="s">
        <v>813</v>
      </c>
      <c r="J574" t="s">
        <v>819</v>
      </c>
      <c r="K574">
        <f t="shared" si="104"/>
        <v>0</v>
      </c>
      <c r="L574">
        <f t="shared" si="105"/>
        <v>7</v>
      </c>
      <c r="M574">
        <f t="shared" si="106"/>
        <v>2</v>
      </c>
      <c r="N574">
        <f t="shared" si="107"/>
        <v>4</v>
      </c>
      <c r="O574">
        <f t="shared" si="108"/>
        <v>5</v>
      </c>
      <c r="P574">
        <f t="shared" si="109"/>
        <v>8</v>
      </c>
      <c r="Q574">
        <f t="shared" si="110"/>
        <v>6</v>
      </c>
      <c r="R574">
        <f t="shared" si="111"/>
        <v>7</v>
      </c>
      <c r="S574">
        <f t="shared" si="112"/>
        <v>1</v>
      </c>
      <c r="T574">
        <f t="shared" si="113"/>
        <v>3</v>
      </c>
      <c r="U574">
        <f t="shared" si="114"/>
        <v>5</v>
      </c>
      <c r="V574">
        <f t="shared" si="115"/>
        <v>9</v>
      </c>
      <c r="W574">
        <f t="shared" si="116"/>
        <v>0</v>
      </c>
    </row>
    <row r="575" spans="1:23" x14ac:dyDescent="0.25">
      <c r="A575" t="s">
        <v>188</v>
      </c>
      <c r="B575" t="s">
        <v>816</v>
      </c>
      <c r="C575" t="s">
        <v>814</v>
      </c>
      <c r="D575" t="s">
        <v>818</v>
      </c>
      <c r="E575" t="s">
        <v>816</v>
      </c>
      <c r="F575" t="s">
        <v>819</v>
      </c>
      <c r="G575" t="s">
        <v>816</v>
      </c>
      <c r="H575" t="s">
        <v>820</v>
      </c>
      <c r="I575" t="s">
        <v>819</v>
      </c>
      <c r="J575" t="s">
        <v>813</v>
      </c>
      <c r="K575">
        <f t="shared" si="104"/>
        <v>0</v>
      </c>
      <c r="L575">
        <f t="shared" si="105"/>
        <v>7</v>
      </c>
      <c r="M575">
        <f t="shared" si="106"/>
        <v>2</v>
      </c>
      <c r="N575">
        <f t="shared" si="107"/>
        <v>4</v>
      </c>
      <c r="O575">
        <f t="shared" si="108"/>
        <v>7</v>
      </c>
      <c r="P575">
        <f t="shared" si="109"/>
        <v>3</v>
      </c>
      <c r="Q575">
        <f t="shared" si="110"/>
        <v>7</v>
      </c>
      <c r="R575">
        <f t="shared" si="111"/>
        <v>9</v>
      </c>
      <c r="S575">
        <f t="shared" si="112"/>
        <v>3</v>
      </c>
      <c r="T575">
        <f t="shared" si="113"/>
        <v>1</v>
      </c>
      <c r="U575">
        <f t="shared" si="114"/>
        <v>4</v>
      </c>
      <c r="V575">
        <f t="shared" si="115"/>
        <v>9</v>
      </c>
      <c r="W575">
        <f t="shared" si="116"/>
        <v>0</v>
      </c>
    </row>
    <row r="576" spans="1:23" x14ac:dyDescent="0.25">
      <c r="A576" t="s">
        <v>499</v>
      </c>
      <c r="B576" t="s">
        <v>816</v>
      </c>
      <c r="C576" t="s">
        <v>814</v>
      </c>
      <c r="D576" t="s">
        <v>818</v>
      </c>
      <c r="E576" t="s">
        <v>817</v>
      </c>
      <c r="F576" t="s">
        <v>816</v>
      </c>
      <c r="G576" t="s">
        <v>817</v>
      </c>
      <c r="H576" t="s">
        <v>814</v>
      </c>
      <c r="I576" t="s">
        <v>816</v>
      </c>
      <c r="J576" t="s">
        <v>819</v>
      </c>
      <c r="K576">
        <f t="shared" si="104"/>
        <v>0</v>
      </c>
      <c r="L576">
        <f t="shared" si="105"/>
        <v>7</v>
      </c>
      <c r="M576">
        <f t="shared" si="106"/>
        <v>2</v>
      </c>
      <c r="N576">
        <f t="shared" si="107"/>
        <v>4</v>
      </c>
      <c r="O576">
        <f t="shared" si="108"/>
        <v>8</v>
      </c>
      <c r="P576">
        <f t="shared" si="109"/>
        <v>7</v>
      </c>
      <c r="Q576">
        <f t="shared" si="110"/>
        <v>8</v>
      </c>
      <c r="R576">
        <f t="shared" si="111"/>
        <v>2</v>
      </c>
      <c r="S576">
        <f t="shared" si="112"/>
        <v>7</v>
      </c>
      <c r="T576">
        <f t="shared" si="113"/>
        <v>3</v>
      </c>
      <c r="U576">
        <f t="shared" si="114"/>
        <v>7</v>
      </c>
      <c r="V576">
        <f t="shared" si="115"/>
        <v>9</v>
      </c>
      <c r="W576">
        <f t="shared" si="116"/>
        <v>0</v>
      </c>
    </row>
    <row r="577" spans="1:23" x14ac:dyDescent="0.25">
      <c r="A577" t="s">
        <v>746</v>
      </c>
      <c r="B577" t="s">
        <v>816</v>
      </c>
      <c r="C577" t="s">
        <v>814</v>
      </c>
      <c r="D577" t="s">
        <v>811</v>
      </c>
      <c r="E577" t="s">
        <v>814</v>
      </c>
      <c r="F577" t="s">
        <v>812</v>
      </c>
      <c r="G577" t="s">
        <v>814</v>
      </c>
      <c r="H577" t="s">
        <v>811</v>
      </c>
      <c r="I577" t="s">
        <v>818</v>
      </c>
      <c r="J577" t="s">
        <v>817</v>
      </c>
      <c r="K577">
        <f t="shared" si="104"/>
        <v>0</v>
      </c>
      <c r="L577">
        <f t="shared" si="105"/>
        <v>7</v>
      </c>
      <c r="M577">
        <f t="shared" si="106"/>
        <v>2</v>
      </c>
      <c r="N577">
        <f t="shared" si="107"/>
        <v>5</v>
      </c>
      <c r="O577">
        <f t="shared" si="108"/>
        <v>2</v>
      </c>
      <c r="P577">
        <f t="shared" si="109"/>
        <v>0</v>
      </c>
      <c r="Q577">
        <f t="shared" si="110"/>
        <v>2</v>
      </c>
      <c r="R577">
        <f t="shared" si="111"/>
        <v>5</v>
      </c>
      <c r="S577">
        <f t="shared" si="112"/>
        <v>4</v>
      </c>
      <c r="T577">
        <f t="shared" si="113"/>
        <v>8</v>
      </c>
      <c r="U577">
        <f t="shared" si="114"/>
        <v>4</v>
      </c>
      <c r="V577">
        <f t="shared" si="115"/>
        <v>9</v>
      </c>
      <c r="W577">
        <f t="shared" si="116"/>
        <v>0</v>
      </c>
    </row>
    <row r="578" spans="1:23" x14ac:dyDescent="0.25">
      <c r="A578" t="s">
        <v>579</v>
      </c>
      <c r="B578" t="s">
        <v>816</v>
      </c>
      <c r="C578" t="s">
        <v>814</v>
      </c>
      <c r="D578" t="s">
        <v>811</v>
      </c>
      <c r="E578" t="s">
        <v>818</v>
      </c>
      <c r="F578" t="s">
        <v>817</v>
      </c>
      <c r="G578" t="s">
        <v>815</v>
      </c>
      <c r="H578" t="s">
        <v>819</v>
      </c>
      <c r="I578" t="s">
        <v>817</v>
      </c>
      <c r="J578" t="s">
        <v>818</v>
      </c>
      <c r="K578">
        <f t="shared" si="104"/>
        <v>0</v>
      </c>
      <c r="L578">
        <f t="shared" si="105"/>
        <v>7</v>
      </c>
      <c r="M578">
        <f t="shared" si="106"/>
        <v>2</v>
      </c>
      <c r="N578">
        <f t="shared" si="107"/>
        <v>5</v>
      </c>
      <c r="O578">
        <f t="shared" si="108"/>
        <v>4</v>
      </c>
      <c r="P578">
        <f t="shared" si="109"/>
        <v>8</v>
      </c>
      <c r="Q578">
        <f t="shared" si="110"/>
        <v>6</v>
      </c>
      <c r="R578">
        <f t="shared" si="111"/>
        <v>3</v>
      </c>
      <c r="S578">
        <f t="shared" si="112"/>
        <v>8</v>
      </c>
      <c r="T578">
        <f t="shared" si="113"/>
        <v>4</v>
      </c>
      <c r="U578">
        <f t="shared" si="114"/>
        <v>5</v>
      </c>
      <c r="V578">
        <f t="shared" si="115"/>
        <v>9</v>
      </c>
      <c r="W578">
        <f t="shared" si="116"/>
        <v>0</v>
      </c>
    </row>
    <row r="579" spans="1:23" x14ac:dyDescent="0.25">
      <c r="A579" t="s">
        <v>470</v>
      </c>
      <c r="B579" t="s">
        <v>816</v>
      </c>
      <c r="C579" t="s">
        <v>814</v>
      </c>
      <c r="D579" t="s">
        <v>811</v>
      </c>
      <c r="E579" t="s">
        <v>816</v>
      </c>
      <c r="F579" t="s">
        <v>817</v>
      </c>
      <c r="G579" t="s">
        <v>814</v>
      </c>
      <c r="H579" t="s">
        <v>819</v>
      </c>
      <c r="I579" t="s">
        <v>814</v>
      </c>
      <c r="J579" t="s">
        <v>818</v>
      </c>
      <c r="K579">
        <f t="shared" ref="K579:K642" si="117">IF(J579="2",A579,0)</f>
        <v>0</v>
      </c>
      <c r="L579">
        <f t="shared" ref="L579:L642" si="118">VALUE(B579)</f>
        <v>7</v>
      </c>
      <c r="M579">
        <f t="shared" ref="M579:M642" si="119">VALUE(C579)</f>
        <v>2</v>
      </c>
      <c r="N579">
        <f t="shared" ref="N579:N642" si="120">VALUE(D579)</f>
        <v>5</v>
      </c>
      <c r="O579">
        <f t="shared" ref="O579:O642" si="121">VALUE(E579)</f>
        <v>7</v>
      </c>
      <c r="P579">
        <f t="shared" ref="P579:P642" si="122">VALUE(F579)</f>
        <v>8</v>
      </c>
      <c r="Q579">
        <f t="shared" ref="Q579:Q642" si="123">VALUE(G579)</f>
        <v>2</v>
      </c>
      <c r="R579">
        <f t="shared" ref="R579:R642" si="124">VALUE(H579)</f>
        <v>3</v>
      </c>
      <c r="S579">
        <f t="shared" ref="S579:S642" si="125">VALUE(I579)</f>
        <v>2</v>
      </c>
      <c r="T579">
        <f t="shared" ref="T579:T642" si="126">VALUE(J579)</f>
        <v>4</v>
      </c>
      <c r="U579">
        <f t="shared" ref="U579:U642" si="127">MEDIAN(L579:T579)</f>
        <v>4</v>
      </c>
      <c r="V579">
        <f t="shared" ref="V579:V642" si="128">IF(MOD(U579,3)=0,A579,9)</f>
        <v>9</v>
      </c>
      <c r="W579">
        <f t="shared" ref="W579:W642" si="129">IF(V579=K579, 1,0)</f>
        <v>0</v>
      </c>
    </row>
    <row r="580" spans="1:23" x14ac:dyDescent="0.25">
      <c r="A580" t="s">
        <v>669</v>
      </c>
      <c r="B580" t="s">
        <v>816</v>
      </c>
      <c r="C580" t="s">
        <v>814</v>
      </c>
      <c r="D580" t="s">
        <v>816</v>
      </c>
      <c r="E580" t="s">
        <v>818</v>
      </c>
      <c r="F580" t="s">
        <v>814</v>
      </c>
      <c r="G580" t="s">
        <v>819</v>
      </c>
      <c r="H580" t="s">
        <v>812</v>
      </c>
      <c r="I580" t="s">
        <v>811</v>
      </c>
      <c r="J580" t="s">
        <v>815</v>
      </c>
      <c r="K580">
        <f t="shared" si="117"/>
        <v>0</v>
      </c>
      <c r="L580">
        <f t="shared" si="118"/>
        <v>7</v>
      </c>
      <c r="M580">
        <f t="shared" si="119"/>
        <v>2</v>
      </c>
      <c r="N580">
        <f t="shared" si="120"/>
        <v>7</v>
      </c>
      <c r="O580">
        <f t="shared" si="121"/>
        <v>4</v>
      </c>
      <c r="P580">
        <f t="shared" si="122"/>
        <v>2</v>
      </c>
      <c r="Q580">
        <f t="shared" si="123"/>
        <v>3</v>
      </c>
      <c r="R580">
        <f t="shared" si="124"/>
        <v>0</v>
      </c>
      <c r="S580">
        <f t="shared" si="125"/>
        <v>5</v>
      </c>
      <c r="T580">
        <f t="shared" si="126"/>
        <v>6</v>
      </c>
      <c r="U580">
        <f t="shared" si="127"/>
        <v>4</v>
      </c>
      <c r="V580">
        <f t="shared" si="128"/>
        <v>9</v>
      </c>
      <c r="W580">
        <f t="shared" si="129"/>
        <v>0</v>
      </c>
    </row>
    <row r="581" spans="1:23" x14ac:dyDescent="0.25">
      <c r="A581" t="s">
        <v>381</v>
      </c>
      <c r="B581" t="s">
        <v>816</v>
      </c>
      <c r="C581" t="s">
        <v>814</v>
      </c>
      <c r="D581" t="s">
        <v>817</v>
      </c>
      <c r="E581" t="s">
        <v>814</v>
      </c>
      <c r="F581" t="s">
        <v>811</v>
      </c>
      <c r="G581" t="s">
        <v>816</v>
      </c>
      <c r="H581" t="s">
        <v>817</v>
      </c>
      <c r="I581" t="s">
        <v>812</v>
      </c>
      <c r="J581" t="s">
        <v>815</v>
      </c>
      <c r="K581">
        <f t="shared" si="117"/>
        <v>0</v>
      </c>
      <c r="L581">
        <f t="shared" si="118"/>
        <v>7</v>
      </c>
      <c r="M581">
        <f t="shared" si="119"/>
        <v>2</v>
      </c>
      <c r="N581">
        <f t="shared" si="120"/>
        <v>8</v>
      </c>
      <c r="O581">
        <f t="shared" si="121"/>
        <v>2</v>
      </c>
      <c r="P581">
        <f t="shared" si="122"/>
        <v>5</v>
      </c>
      <c r="Q581">
        <f t="shared" si="123"/>
        <v>7</v>
      </c>
      <c r="R581">
        <f t="shared" si="124"/>
        <v>8</v>
      </c>
      <c r="S581">
        <f t="shared" si="125"/>
        <v>0</v>
      </c>
      <c r="T581">
        <f t="shared" si="126"/>
        <v>6</v>
      </c>
      <c r="U581">
        <f t="shared" si="127"/>
        <v>6</v>
      </c>
      <c r="V581" t="str">
        <f t="shared" si="128"/>
        <v>728257806</v>
      </c>
      <c r="W581">
        <f t="shared" si="129"/>
        <v>0</v>
      </c>
    </row>
    <row r="582" spans="1:23" x14ac:dyDescent="0.25">
      <c r="A582" t="s">
        <v>381</v>
      </c>
      <c r="B582" t="s">
        <v>816</v>
      </c>
      <c r="C582" t="s">
        <v>814</v>
      </c>
      <c r="D582" t="s">
        <v>817</v>
      </c>
      <c r="E582" t="s">
        <v>814</v>
      </c>
      <c r="F582" t="s">
        <v>811</v>
      </c>
      <c r="G582" t="s">
        <v>816</v>
      </c>
      <c r="H582" t="s">
        <v>817</v>
      </c>
      <c r="I582" t="s">
        <v>812</v>
      </c>
      <c r="J582" t="s">
        <v>815</v>
      </c>
      <c r="K582">
        <f t="shared" si="117"/>
        <v>0</v>
      </c>
      <c r="L582">
        <f t="shared" si="118"/>
        <v>7</v>
      </c>
      <c r="M582">
        <f t="shared" si="119"/>
        <v>2</v>
      </c>
      <c r="N582">
        <f t="shared" si="120"/>
        <v>8</v>
      </c>
      <c r="O582">
        <f t="shared" si="121"/>
        <v>2</v>
      </c>
      <c r="P582">
        <f t="shared" si="122"/>
        <v>5</v>
      </c>
      <c r="Q582">
        <f t="shared" si="123"/>
        <v>7</v>
      </c>
      <c r="R582">
        <f t="shared" si="124"/>
        <v>8</v>
      </c>
      <c r="S582">
        <f t="shared" si="125"/>
        <v>0</v>
      </c>
      <c r="T582">
        <f t="shared" si="126"/>
        <v>6</v>
      </c>
      <c r="U582">
        <f t="shared" si="127"/>
        <v>6</v>
      </c>
      <c r="V582" t="str">
        <f t="shared" si="128"/>
        <v>728257806</v>
      </c>
      <c r="W582">
        <f t="shared" si="129"/>
        <v>0</v>
      </c>
    </row>
    <row r="583" spans="1:23" x14ac:dyDescent="0.25">
      <c r="A583" t="s">
        <v>381</v>
      </c>
      <c r="B583" t="s">
        <v>816</v>
      </c>
      <c r="C583" t="s">
        <v>814</v>
      </c>
      <c r="D583" t="s">
        <v>817</v>
      </c>
      <c r="E583" t="s">
        <v>814</v>
      </c>
      <c r="F583" t="s">
        <v>811</v>
      </c>
      <c r="G583" t="s">
        <v>816</v>
      </c>
      <c r="H583" t="s">
        <v>817</v>
      </c>
      <c r="I583" t="s">
        <v>812</v>
      </c>
      <c r="J583" t="s">
        <v>815</v>
      </c>
      <c r="K583">
        <f t="shared" si="117"/>
        <v>0</v>
      </c>
      <c r="L583">
        <f t="shared" si="118"/>
        <v>7</v>
      </c>
      <c r="M583">
        <f t="shared" si="119"/>
        <v>2</v>
      </c>
      <c r="N583">
        <f t="shared" si="120"/>
        <v>8</v>
      </c>
      <c r="O583">
        <f t="shared" si="121"/>
        <v>2</v>
      </c>
      <c r="P583">
        <f t="shared" si="122"/>
        <v>5</v>
      </c>
      <c r="Q583">
        <f t="shared" si="123"/>
        <v>7</v>
      </c>
      <c r="R583">
        <f t="shared" si="124"/>
        <v>8</v>
      </c>
      <c r="S583">
        <f t="shared" si="125"/>
        <v>0</v>
      </c>
      <c r="T583">
        <f t="shared" si="126"/>
        <v>6</v>
      </c>
      <c r="U583">
        <f t="shared" si="127"/>
        <v>6</v>
      </c>
      <c r="V583" t="str">
        <f t="shared" si="128"/>
        <v>728257806</v>
      </c>
      <c r="W583">
        <f t="shared" si="129"/>
        <v>0</v>
      </c>
    </row>
    <row r="584" spans="1:23" x14ac:dyDescent="0.25">
      <c r="A584" t="s">
        <v>381</v>
      </c>
      <c r="B584" t="s">
        <v>816</v>
      </c>
      <c r="C584" t="s">
        <v>814</v>
      </c>
      <c r="D584" t="s">
        <v>817</v>
      </c>
      <c r="E584" t="s">
        <v>814</v>
      </c>
      <c r="F584" t="s">
        <v>811</v>
      </c>
      <c r="G584" t="s">
        <v>816</v>
      </c>
      <c r="H584" t="s">
        <v>817</v>
      </c>
      <c r="I584" t="s">
        <v>812</v>
      </c>
      <c r="J584" t="s">
        <v>815</v>
      </c>
      <c r="K584">
        <f t="shared" si="117"/>
        <v>0</v>
      </c>
      <c r="L584">
        <f t="shared" si="118"/>
        <v>7</v>
      </c>
      <c r="M584">
        <f t="shared" si="119"/>
        <v>2</v>
      </c>
      <c r="N584">
        <f t="shared" si="120"/>
        <v>8</v>
      </c>
      <c r="O584">
        <f t="shared" si="121"/>
        <v>2</v>
      </c>
      <c r="P584">
        <f t="shared" si="122"/>
        <v>5</v>
      </c>
      <c r="Q584">
        <f t="shared" si="123"/>
        <v>7</v>
      </c>
      <c r="R584">
        <f t="shared" si="124"/>
        <v>8</v>
      </c>
      <c r="S584">
        <f t="shared" si="125"/>
        <v>0</v>
      </c>
      <c r="T584">
        <f t="shared" si="126"/>
        <v>6</v>
      </c>
      <c r="U584">
        <f t="shared" si="127"/>
        <v>6</v>
      </c>
      <c r="V584" t="str">
        <f t="shared" si="128"/>
        <v>728257806</v>
      </c>
      <c r="W584">
        <f t="shared" si="129"/>
        <v>0</v>
      </c>
    </row>
    <row r="585" spans="1:23" x14ac:dyDescent="0.25">
      <c r="A585" t="s">
        <v>381</v>
      </c>
      <c r="B585" t="s">
        <v>816</v>
      </c>
      <c r="C585" t="s">
        <v>814</v>
      </c>
      <c r="D585" t="s">
        <v>817</v>
      </c>
      <c r="E585" t="s">
        <v>814</v>
      </c>
      <c r="F585" t="s">
        <v>811</v>
      </c>
      <c r="G585" t="s">
        <v>816</v>
      </c>
      <c r="H585" t="s">
        <v>817</v>
      </c>
      <c r="I585" t="s">
        <v>812</v>
      </c>
      <c r="J585" t="s">
        <v>815</v>
      </c>
      <c r="K585">
        <f t="shared" si="117"/>
        <v>0</v>
      </c>
      <c r="L585">
        <f t="shared" si="118"/>
        <v>7</v>
      </c>
      <c r="M585">
        <f t="shared" si="119"/>
        <v>2</v>
      </c>
      <c r="N585">
        <f t="shared" si="120"/>
        <v>8</v>
      </c>
      <c r="O585">
        <f t="shared" si="121"/>
        <v>2</v>
      </c>
      <c r="P585">
        <f t="shared" si="122"/>
        <v>5</v>
      </c>
      <c r="Q585">
        <f t="shared" si="123"/>
        <v>7</v>
      </c>
      <c r="R585">
        <f t="shared" si="124"/>
        <v>8</v>
      </c>
      <c r="S585">
        <f t="shared" si="125"/>
        <v>0</v>
      </c>
      <c r="T585">
        <f t="shared" si="126"/>
        <v>6</v>
      </c>
      <c r="U585">
        <f t="shared" si="127"/>
        <v>6</v>
      </c>
      <c r="V585" t="str">
        <f t="shared" si="128"/>
        <v>728257806</v>
      </c>
      <c r="W585">
        <f t="shared" si="129"/>
        <v>0</v>
      </c>
    </row>
    <row r="586" spans="1:23" x14ac:dyDescent="0.25">
      <c r="A586" t="s">
        <v>381</v>
      </c>
      <c r="B586" t="s">
        <v>816</v>
      </c>
      <c r="C586" t="s">
        <v>814</v>
      </c>
      <c r="D586" t="s">
        <v>817</v>
      </c>
      <c r="E586" t="s">
        <v>814</v>
      </c>
      <c r="F586" t="s">
        <v>811</v>
      </c>
      <c r="G586" t="s">
        <v>816</v>
      </c>
      <c r="H586" t="s">
        <v>817</v>
      </c>
      <c r="I586" t="s">
        <v>812</v>
      </c>
      <c r="J586" t="s">
        <v>815</v>
      </c>
      <c r="K586">
        <f t="shared" si="117"/>
        <v>0</v>
      </c>
      <c r="L586">
        <f t="shared" si="118"/>
        <v>7</v>
      </c>
      <c r="M586">
        <f t="shared" si="119"/>
        <v>2</v>
      </c>
      <c r="N586">
        <f t="shared" si="120"/>
        <v>8</v>
      </c>
      <c r="O586">
        <f t="shared" si="121"/>
        <v>2</v>
      </c>
      <c r="P586">
        <f t="shared" si="122"/>
        <v>5</v>
      </c>
      <c r="Q586">
        <f t="shared" si="123"/>
        <v>7</v>
      </c>
      <c r="R586">
        <f t="shared" si="124"/>
        <v>8</v>
      </c>
      <c r="S586">
        <f t="shared" si="125"/>
        <v>0</v>
      </c>
      <c r="T586">
        <f t="shared" si="126"/>
        <v>6</v>
      </c>
      <c r="U586">
        <f t="shared" si="127"/>
        <v>6</v>
      </c>
      <c r="V586" t="str">
        <f t="shared" si="128"/>
        <v>728257806</v>
      </c>
      <c r="W586">
        <f t="shared" si="129"/>
        <v>0</v>
      </c>
    </row>
    <row r="587" spans="1:23" x14ac:dyDescent="0.25">
      <c r="A587" t="s">
        <v>381</v>
      </c>
      <c r="B587" t="s">
        <v>816</v>
      </c>
      <c r="C587" t="s">
        <v>814</v>
      </c>
      <c r="D587" t="s">
        <v>817</v>
      </c>
      <c r="E587" t="s">
        <v>814</v>
      </c>
      <c r="F587" t="s">
        <v>811</v>
      </c>
      <c r="G587" t="s">
        <v>816</v>
      </c>
      <c r="H587" t="s">
        <v>817</v>
      </c>
      <c r="I587" t="s">
        <v>812</v>
      </c>
      <c r="J587" t="s">
        <v>815</v>
      </c>
      <c r="K587">
        <f t="shared" si="117"/>
        <v>0</v>
      </c>
      <c r="L587">
        <f t="shared" si="118"/>
        <v>7</v>
      </c>
      <c r="M587">
        <f t="shared" si="119"/>
        <v>2</v>
      </c>
      <c r="N587">
        <f t="shared" si="120"/>
        <v>8</v>
      </c>
      <c r="O587">
        <f t="shared" si="121"/>
        <v>2</v>
      </c>
      <c r="P587">
        <f t="shared" si="122"/>
        <v>5</v>
      </c>
      <c r="Q587">
        <f t="shared" si="123"/>
        <v>7</v>
      </c>
      <c r="R587">
        <f t="shared" si="124"/>
        <v>8</v>
      </c>
      <c r="S587">
        <f t="shared" si="125"/>
        <v>0</v>
      </c>
      <c r="T587">
        <f t="shared" si="126"/>
        <v>6</v>
      </c>
      <c r="U587">
        <f t="shared" si="127"/>
        <v>6</v>
      </c>
      <c r="V587" t="str">
        <f t="shared" si="128"/>
        <v>728257806</v>
      </c>
      <c r="W587">
        <f t="shared" si="129"/>
        <v>0</v>
      </c>
    </row>
    <row r="588" spans="1:23" x14ac:dyDescent="0.25">
      <c r="A588" t="s">
        <v>381</v>
      </c>
      <c r="B588" t="s">
        <v>816</v>
      </c>
      <c r="C588" t="s">
        <v>814</v>
      </c>
      <c r="D588" t="s">
        <v>817</v>
      </c>
      <c r="E588" t="s">
        <v>814</v>
      </c>
      <c r="F588" t="s">
        <v>811</v>
      </c>
      <c r="G588" t="s">
        <v>816</v>
      </c>
      <c r="H588" t="s">
        <v>817</v>
      </c>
      <c r="I588" t="s">
        <v>812</v>
      </c>
      <c r="J588" t="s">
        <v>815</v>
      </c>
      <c r="K588">
        <f t="shared" si="117"/>
        <v>0</v>
      </c>
      <c r="L588">
        <f t="shared" si="118"/>
        <v>7</v>
      </c>
      <c r="M588">
        <f t="shared" si="119"/>
        <v>2</v>
      </c>
      <c r="N588">
        <f t="shared" si="120"/>
        <v>8</v>
      </c>
      <c r="O588">
        <f t="shared" si="121"/>
        <v>2</v>
      </c>
      <c r="P588">
        <f t="shared" si="122"/>
        <v>5</v>
      </c>
      <c r="Q588">
        <f t="shared" si="123"/>
        <v>7</v>
      </c>
      <c r="R588">
        <f t="shared" si="124"/>
        <v>8</v>
      </c>
      <c r="S588">
        <f t="shared" si="125"/>
        <v>0</v>
      </c>
      <c r="T588">
        <f t="shared" si="126"/>
        <v>6</v>
      </c>
      <c r="U588">
        <f t="shared" si="127"/>
        <v>6</v>
      </c>
      <c r="V588" t="str">
        <f t="shared" si="128"/>
        <v>728257806</v>
      </c>
      <c r="W588">
        <f t="shared" si="129"/>
        <v>0</v>
      </c>
    </row>
    <row r="589" spans="1:23" x14ac:dyDescent="0.25">
      <c r="A589" t="s">
        <v>381</v>
      </c>
      <c r="B589" t="s">
        <v>816</v>
      </c>
      <c r="C589" t="s">
        <v>814</v>
      </c>
      <c r="D589" t="s">
        <v>817</v>
      </c>
      <c r="E589" t="s">
        <v>814</v>
      </c>
      <c r="F589" t="s">
        <v>811</v>
      </c>
      <c r="G589" t="s">
        <v>816</v>
      </c>
      <c r="H589" t="s">
        <v>817</v>
      </c>
      <c r="I589" t="s">
        <v>812</v>
      </c>
      <c r="J589" t="s">
        <v>815</v>
      </c>
      <c r="K589">
        <f t="shared" si="117"/>
        <v>0</v>
      </c>
      <c r="L589">
        <f t="shared" si="118"/>
        <v>7</v>
      </c>
      <c r="M589">
        <f t="shared" si="119"/>
        <v>2</v>
      </c>
      <c r="N589">
        <f t="shared" si="120"/>
        <v>8</v>
      </c>
      <c r="O589">
        <f t="shared" si="121"/>
        <v>2</v>
      </c>
      <c r="P589">
        <f t="shared" si="122"/>
        <v>5</v>
      </c>
      <c r="Q589">
        <f t="shared" si="123"/>
        <v>7</v>
      </c>
      <c r="R589">
        <f t="shared" si="124"/>
        <v>8</v>
      </c>
      <c r="S589">
        <f t="shared" si="125"/>
        <v>0</v>
      </c>
      <c r="T589">
        <f t="shared" si="126"/>
        <v>6</v>
      </c>
      <c r="U589">
        <f t="shared" si="127"/>
        <v>6</v>
      </c>
      <c r="V589" t="str">
        <f t="shared" si="128"/>
        <v>728257806</v>
      </c>
      <c r="W589">
        <f t="shared" si="129"/>
        <v>0</v>
      </c>
    </row>
    <row r="590" spans="1:23" x14ac:dyDescent="0.25">
      <c r="A590" t="s">
        <v>381</v>
      </c>
      <c r="B590" t="s">
        <v>816</v>
      </c>
      <c r="C590" t="s">
        <v>814</v>
      </c>
      <c r="D590" t="s">
        <v>817</v>
      </c>
      <c r="E590" t="s">
        <v>814</v>
      </c>
      <c r="F590" t="s">
        <v>811</v>
      </c>
      <c r="G590" t="s">
        <v>816</v>
      </c>
      <c r="H590" t="s">
        <v>817</v>
      </c>
      <c r="I590" t="s">
        <v>812</v>
      </c>
      <c r="J590" t="s">
        <v>815</v>
      </c>
      <c r="K590">
        <f t="shared" si="117"/>
        <v>0</v>
      </c>
      <c r="L590">
        <f t="shared" si="118"/>
        <v>7</v>
      </c>
      <c r="M590">
        <f t="shared" si="119"/>
        <v>2</v>
      </c>
      <c r="N590">
        <f t="shared" si="120"/>
        <v>8</v>
      </c>
      <c r="O590">
        <f t="shared" si="121"/>
        <v>2</v>
      </c>
      <c r="P590">
        <f t="shared" si="122"/>
        <v>5</v>
      </c>
      <c r="Q590">
        <f t="shared" si="123"/>
        <v>7</v>
      </c>
      <c r="R590">
        <f t="shared" si="124"/>
        <v>8</v>
      </c>
      <c r="S590">
        <f t="shared" si="125"/>
        <v>0</v>
      </c>
      <c r="T590">
        <f t="shared" si="126"/>
        <v>6</v>
      </c>
      <c r="U590">
        <f t="shared" si="127"/>
        <v>6</v>
      </c>
      <c r="V590" t="str">
        <f t="shared" si="128"/>
        <v>728257806</v>
      </c>
      <c r="W590">
        <f t="shared" si="129"/>
        <v>0</v>
      </c>
    </row>
    <row r="591" spans="1:23" x14ac:dyDescent="0.25">
      <c r="A591" t="s">
        <v>381</v>
      </c>
      <c r="B591" t="s">
        <v>816</v>
      </c>
      <c r="C591" t="s">
        <v>814</v>
      </c>
      <c r="D591" t="s">
        <v>817</v>
      </c>
      <c r="E591" t="s">
        <v>814</v>
      </c>
      <c r="F591" t="s">
        <v>811</v>
      </c>
      <c r="G591" t="s">
        <v>816</v>
      </c>
      <c r="H591" t="s">
        <v>817</v>
      </c>
      <c r="I591" t="s">
        <v>812</v>
      </c>
      <c r="J591" t="s">
        <v>815</v>
      </c>
      <c r="K591">
        <f t="shared" si="117"/>
        <v>0</v>
      </c>
      <c r="L591">
        <f t="shared" si="118"/>
        <v>7</v>
      </c>
      <c r="M591">
        <f t="shared" si="119"/>
        <v>2</v>
      </c>
      <c r="N591">
        <f t="shared" si="120"/>
        <v>8</v>
      </c>
      <c r="O591">
        <f t="shared" si="121"/>
        <v>2</v>
      </c>
      <c r="P591">
        <f t="shared" si="122"/>
        <v>5</v>
      </c>
      <c r="Q591">
        <f t="shared" si="123"/>
        <v>7</v>
      </c>
      <c r="R591">
        <f t="shared" si="124"/>
        <v>8</v>
      </c>
      <c r="S591">
        <f t="shared" si="125"/>
        <v>0</v>
      </c>
      <c r="T591">
        <f t="shared" si="126"/>
        <v>6</v>
      </c>
      <c r="U591">
        <f t="shared" si="127"/>
        <v>6</v>
      </c>
      <c r="V591" t="str">
        <f t="shared" si="128"/>
        <v>728257806</v>
      </c>
      <c r="W591">
        <f t="shared" si="129"/>
        <v>0</v>
      </c>
    </row>
    <row r="592" spans="1:23" x14ac:dyDescent="0.25">
      <c r="A592" t="s">
        <v>381</v>
      </c>
      <c r="B592" t="s">
        <v>816</v>
      </c>
      <c r="C592" t="s">
        <v>814</v>
      </c>
      <c r="D592" t="s">
        <v>817</v>
      </c>
      <c r="E592" t="s">
        <v>814</v>
      </c>
      <c r="F592" t="s">
        <v>811</v>
      </c>
      <c r="G592" t="s">
        <v>816</v>
      </c>
      <c r="H592" t="s">
        <v>817</v>
      </c>
      <c r="I592" t="s">
        <v>812</v>
      </c>
      <c r="J592" t="s">
        <v>815</v>
      </c>
      <c r="K592">
        <f t="shared" si="117"/>
        <v>0</v>
      </c>
      <c r="L592">
        <f t="shared" si="118"/>
        <v>7</v>
      </c>
      <c r="M592">
        <f t="shared" si="119"/>
        <v>2</v>
      </c>
      <c r="N592">
        <f t="shared" si="120"/>
        <v>8</v>
      </c>
      <c r="O592">
        <f t="shared" si="121"/>
        <v>2</v>
      </c>
      <c r="P592">
        <f t="shared" si="122"/>
        <v>5</v>
      </c>
      <c r="Q592">
        <f t="shared" si="123"/>
        <v>7</v>
      </c>
      <c r="R592">
        <f t="shared" si="124"/>
        <v>8</v>
      </c>
      <c r="S592">
        <f t="shared" si="125"/>
        <v>0</v>
      </c>
      <c r="T592">
        <f t="shared" si="126"/>
        <v>6</v>
      </c>
      <c r="U592">
        <f t="shared" si="127"/>
        <v>6</v>
      </c>
      <c r="V592" t="str">
        <f t="shared" si="128"/>
        <v>728257806</v>
      </c>
      <c r="W592">
        <f t="shared" si="129"/>
        <v>0</v>
      </c>
    </row>
    <row r="593" spans="1:23" x14ac:dyDescent="0.25">
      <c r="A593" t="s">
        <v>381</v>
      </c>
      <c r="B593" t="s">
        <v>816</v>
      </c>
      <c r="C593" t="s">
        <v>814</v>
      </c>
      <c r="D593" t="s">
        <v>817</v>
      </c>
      <c r="E593" t="s">
        <v>814</v>
      </c>
      <c r="F593" t="s">
        <v>811</v>
      </c>
      <c r="G593" t="s">
        <v>816</v>
      </c>
      <c r="H593" t="s">
        <v>817</v>
      </c>
      <c r="I593" t="s">
        <v>812</v>
      </c>
      <c r="J593" t="s">
        <v>815</v>
      </c>
      <c r="K593">
        <f t="shared" si="117"/>
        <v>0</v>
      </c>
      <c r="L593">
        <f t="shared" si="118"/>
        <v>7</v>
      </c>
      <c r="M593">
        <f t="shared" si="119"/>
        <v>2</v>
      </c>
      <c r="N593">
        <f t="shared" si="120"/>
        <v>8</v>
      </c>
      <c r="O593">
        <f t="shared" si="121"/>
        <v>2</v>
      </c>
      <c r="P593">
        <f t="shared" si="122"/>
        <v>5</v>
      </c>
      <c r="Q593">
        <f t="shared" si="123"/>
        <v>7</v>
      </c>
      <c r="R593">
        <f t="shared" si="124"/>
        <v>8</v>
      </c>
      <c r="S593">
        <f t="shared" si="125"/>
        <v>0</v>
      </c>
      <c r="T593">
        <f t="shared" si="126"/>
        <v>6</v>
      </c>
      <c r="U593">
        <f t="shared" si="127"/>
        <v>6</v>
      </c>
      <c r="V593" t="str">
        <f t="shared" si="128"/>
        <v>728257806</v>
      </c>
      <c r="W593">
        <f t="shared" si="129"/>
        <v>0</v>
      </c>
    </row>
    <row r="594" spans="1:23" x14ac:dyDescent="0.25">
      <c r="A594" t="s">
        <v>381</v>
      </c>
      <c r="B594" t="s">
        <v>816</v>
      </c>
      <c r="C594" t="s">
        <v>814</v>
      </c>
      <c r="D594" t="s">
        <v>817</v>
      </c>
      <c r="E594" t="s">
        <v>814</v>
      </c>
      <c r="F594" t="s">
        <v>811</v>
      </c>
      <c r="G594" t="s">
        <v>816</v>
      </c>
      <c r="H594" t="s">
        <v>817</v>
      </c>
      <c r="I594" t="s">
        <v>812</v>
      </c>
      <c r="J594" t="s">
        <v>815</v>
      </c>
      <c r="K594">
        <f t="shared" si="117"/>
        <v>0</v>
      </c>
      <c r="L594">
        <f t="shared" si="118"/>
        <v>7</v>
      </c>
      <c r="M594">
        <f t="shared" si="119"/>
        <v>2</v>
      </c>
      <c r="N594">
        <f t="shared" si="120"/>
        <v>8</v>
      </c>
      <c r="O594">
        <f t="shared" si="121"/>
        <v>2</v>
      </c>
      <c r="P594">
        <f t="shared" si="122"/>
        <v>5</v>
      </c>
      <c r="Q594">
        <f t="shared" si="123"/>
        <v>7</v>
      </c>
      <c r="R594">
        <f t="shared" si="124"/>
        <v>8</v>
      </c>
      <c r="S594">
        <f t="shared" si="125"/>
        <v>0</v>
      </c>
      <c r="T594">
        <f t="shared" si="126"/>
        <v>6</v>
      </c>
      <c r="U594">
        <f t="shared" si="127"/>
        <v>6</v>
      </c>
      <c r="V594" t="str">
        <f t="shared" si="128"/>
        <v>728257806</v>
      </c>
      <c r="W594">
        <f t="shared" si="129"/>
        <v>0</v>
      </c>
    </row>
    <row r="595" spans="1:23" x14ac:dyDescent="0.25">
      <c r="A595" t="s">
        <v>381</v>
      </c>
      <c r="B595" t="s">
        <v>816</v>
      </c>
      <c r="C595" t="s">
        <v>814</v>
      </c>
      <c r="D595" t="s">
        <v>817</v>
      </c>
      <c r="E595" t="s">
        <v>814</v>
      </c>
      <c r="F595" t="s">
        <v>811</v>
      </c>
      <c r="G595" t="s">
        <v>816</v>
      </c>
      <c r="H595" t="s">
        <v>817</v>
      </c>
      <c r="I595" t="s">
        <v>812</v>
      </c>
      <c r="J595" t="s">
        <v>815</v>
      </c>
      <c r="K595">
        <f t="shared" si="117"/>
        <v>0</v>
      </c>
      <c r="L595">
        <f t="shared" si="118"/>
        <v>7</v>
      </c>
      <c r="M595">
        <f t="shared" si="119"/>
        <v>2</v>
      </c>
      <c r="N595">
        <f t="shared" si="120"/>
        <v>8</v>
      </c>
      <c r="O595">
        <f t="shared" si="121"/>
        <v>2</v>
      </c>
      <c r="P595">
        <f t="shared" si="122"/>
        <v>5</v>
      </c>
      <c r="Q595">
        <f t="shared" si="123"/>
        <v>7</v>
      </c>
      <c r="R595">
        <f t="shared" si="124"/>
        <v>8</v>
      </c>
      <c r="S595">
        <f t="shared" si="125"/>
        <v>0</v>
      </c>
      <c r="T595">
        <f t="shared" si="126"/>
        <v>6</v>
      </c>
      <c r="U595">
        <f t="shared" si="127"/>
        <v>6</v>
      </c>
      <c r="V595" t="str">
        <f t="shared" si="128"/>
        <v>728257806</v>
      </c>
      <c r="W595">
        <f t="shared" si="129"/>
        <v>0</v>
      </c>
    </row>
    <row r="596" spans="1:23" x14ac:dyDescent="0.25">
      <c r="A596" t="s">
        <v>381</v>
      </c>
      <c r="B596" t="s">
        <v>816</v>
      </c>
      <c r="C596" t="s">
        <v>814</v>
      </c>
      <c r="D596" t="s">
        <v>817</v>
      </c>
      <c r="E596" t="s">
        <v>814</v>
      </c>
      <c r="F596" t="s">
        <v>811</v>
      </c>
      <c r="G596" t="s">
        <v>816</v>
      </c>
      <c r="H596" t="s">
        <v>817</v>
      </c>
      <c r="I596" t="s">
        <v>812</v>
      </c>
      <c r="J596" t="s">
        <v>815</v>
      </c>
      <c r="K596">
        <f t="shared" si="117"/>
        <v>0</v>
      </c>
      <c r="L596">
        <f t="shared" si="118"/>
        <v>7</v>
      </c>
      <c r="M596">
        <f t="shared" si="119"/>
        <v>2</v>
      </c>
      <c r="N596">
        <f t="shared" si="120"/>
        <v>8</v>
      </c>
      <c r="O596">
        <f t="shared" si="121"/>
        <v>2</v>
      </c>
      <c r="P596">
        <f t="shared" si="122"/>
        <v>5</v>
      </c>
      <c r="Q596">
        <f t="shared" si="123"/>
        <v>7</v>
      </c>
      <c r="R596">
        <f t="shared" si="124"/>
        <v>8</v>
      </c>
      <c r="S596">
        <f t="shared" si="125"/>
        <v>0</v>
      </c>
      <c r="T596">
        <f t="shared" si="126"/>
        <v>6</v>
      </c>
      <c r="U596">
        <f t="shared" si="127"/>
        <v>6</v>
      </c>
      <c r="V596" t="str">
        <f t="shared" si="128"/>
        <v>728257806</v>
      </c>
      <c r="W596">
        <f t="shared" si="129"/>
        <v>0</v>
      </c>
    </row>
    <row r="597" spans="1:23" x14ac:dyDescent="0.25">
      <c r="A597" t="s">
        <v>381</v>
      </c>
      <c r="B597" t="s">
        <v>816</v>
      </c>
      <c r="C597" t="s">
        <v>814</v>
      </c>
      <c r="D597" t="s">
        <v>817</v>
      </c>
      <c r="E597" t="s">
        <v>814</v>
      </c>
      <c r="F597" t="s">
        <v>811</v>
      </c>
      <c r="G597" t="s">
        <v>816</v>
      </c>
      <c r="H597" t="s">
        <v>817</v>
      </c>
      <c r="I597" t="s">
        <v>812</v>
      </c>
      <c r="J597" t="s">
        <v>815</v>
      </c>
      <c r="K597">
        <f t="shared" si="117"/>
        <v>0</v>
      </c>
      <c r="L597">
        <f t="shared" si="118"/>
        <v>7</v>
      </c>
      <c r="M597">
        <f t="shared" si="119"/>
        <v>2</v>
      </c>
      <c r="N597">
        <f t="shared" si="120"/>
        <v>8</v>
      </c>
      <c r="O597">
        <f t="shared" si="121"/>
        <v>2</v>
      </c>
      <c r="P597">
        <f t="shared" si="122"/>
        <v>5</v>
      </c>
      <c r="Q597">
        <f t="shared" si="123"/>
        <v>7</v>
      </c>
      <c r="R597">
        <f t="shared" si="124"/>
        <v>8</v>
      </c>
      <c r="S597">
        <f t="shared" si="125"/>
        <v>0</v>
      </c>
      <c r="T597">
        <f t="shared" si="126"/>
        <v>6</v>
      </c>
      <c r="U597">
        <f t="shared" si="127"/>
        <v>6</v>
      </c>
      <c r="V597" t="str">
        <f t="shared" si="128"/>
        <v>728257806</v>
      </c>
      <c r="W597">
        <f t="shared" si="129"/>
        <v>0</v>
      </c>
    </row>
    <row r="598" spans="1:23" x14ac:dyDescent="0.25">
      <c r="A598" t="s">
        <v>381</v>
      </c>
      <c r="B598" t="s">
        <v>816</v>
      </c>
      <c r="C598" t="s">
        <v>814</v>
      </c>
      <c r="D598" t="s">
        <v>817</v>
      </c>
      <c r="E598" t="s">
        <v>814</v>
      </c>
      <c r="F598" t="s">
        <v>811</v>
      </c>
      <c r="G598" t="s">
        <v>816</v>
      </c>
      <c r="H598" t="s">
        <v>817</v>
      </c>
      <c r="I598" t="s">
        <v>812</v>
      </c>
      <c r="J598" t="s">
        <v>815</v>
      </c>
      <c r="K598">
        <f t="shared" si="117"/>
        <v>0</v>
      </c>
      <c r="L598">
        <f t="shared" si="118"/>
        <v>7</v>
      </c>
      <c r="M598">
        <f t="shared" si="119"/>
        <v>2</v>
      </c>
      <c r="N598">
        <f t="shared" si="120"/>
        <v>8</v>
      </c>
      <c r="O598">
        <f t="shared" si="121"/>
        <v>2</v>
      </c>
      <c r="P598">
        <f t="shared" si="122"/>
        <v>5</v>
      </c>
      <c r="Q598">
        <f t="shared" si="123"/>
        <v>7</v>
      </c>
      <c r="R598">
        <f t="shared" si="124"/>
        <v>8</v>
      </c>
      <c r="S598">
        <f t="shared" si="125"/>
        <v>0</v>
      </c>
      <c r="T598">
        <f t="shared" si="126"/>
        <v>6</v>
      </c>
      <c r="U598">
        <f t="shared" si="127"/>
        <v>6</v>
      </c>
      <c r="V598" t="str">
        <f t="shared" si="128"/>
        <v>728257806</v>
      </c>
      <c r="W598">
        <f t="shared" si="129"/>
        <v>0</v>
      </c>
    </row>
    <row r="599" spans="1:23" x14ac:dyDescent="0.25">
      <c r="A599" t="s">
        <v>381</v>
      </c>
      <c r="B599" t="s">
        <v>816</v>
      </c>
      <c r="C599" t="s">
        <v>814</v>
      </c>
      <c r="D599" t="s">
        <v>817</v>
      </c>
      <c r="E599" t="s">
        <v>814</v>
      </c>
      <c r="F599" t="s">
        <v>811</v>
      </c>
      <c r="G599" t="s">
        <v>816</v>
      </c>
      <c r="H599" t="s">
        <v>817</v>
      </c>
      <c r="I599" t="s">
        <v>812</v>
      </c>
      <c r="J599" t="s">
        <v>815</v>
      </c>
      <c r="K599">
        <f t="shared" si="117"/>
        <v>0</v>
      </c>
      <c r="L599">
        <f t="shared" si="118"/>
        <v>7</v>
      </c>
      <c r="M599">
        <f t="shared" si="119"/>
        <v>2</v>
      </c>
      <c r="N599">
        <f t="shared" si="120"/>
        <v>8</v>
      </c>
      <c r="O599">
        <f t="shared" si="121"/>
        <v>2</v>
      </c>
      <c r="P599">
        <f t="shared" si="122"/>
        <v>5</v>
      </c>
      <c r="Q599">
        <f t="shared" si="123"/>
        <v>7</v>
      </c>
      <c r="R599">
        <f t="shared" si="124"/>
        <v>8</v>
      </c>
      <c r="S599">
        <f t="shared" si="125"/>
        <v>0</v>
      </c>
      <c r="T599">
        <f t="shared" si="126"/>
        <v>6</v>
      </c>
      <c r="U599">
        <f t="shared" si="127"/>
        <v>6</v>
      </c>
      <c r="V599" t="str">
        <f t="shared" si="128"/>
        <v>728257806</v>
      </c>
      <c r="W599">
        <f t="shared" si="129"/>
        <v>0</v>
      </c>
    </row>
    <row r="600" spans="1:23" x14ac:dyDescent="0.25">
      <c r="A600" t="s">
        <v>381</v>
      </c>
      <c r="B600" t="s">
        <v>816</v>
      </c>
      <c r="C600" t="s">
        <v>814</v>
      </c>
      <c r="D600" t="s">
        <v>817</v>
      </c>
      <c r="E600" t="s">
        <v>814</v>
      </c>
      <c r="F600" t="s">
        <v>811</v>
      </c>
      <c r="G600" t="s">
        <v>816</v>
      </c>
      <c r="H600" t="s">
        <v>817</v>
      </c>
      <c r="I600" t="s">
        <v>812</v>
      </c>
      <c r="J600" t="s">
        <v>815</v>
      </c>
      <c r="K600">
        <f t="shared" si="117"/>
        <v>0</v>
      </c>
      <c r="L600">
        <f t="shared" si="118"/>
        <v>7</v>
      </c>
      <c r="M600">
        <f t="shared" si="119"/>
        <v>2</v>
      </c>
      <c r="N600">
        <f t="shared" si="120"/>
        <v>8</v>
      </c>
      <c r="O600">
        <f t="shared" si="121"/>
        <v>2</v>
      </c>
      <c r="P600">
        <f t="shared" si="122"/>
        <v>5</v>
      </c>
      <c r="Q600">
        <f t="shared" si="123"/>
        <v>7</v>
      </c>
      <c r="R600">
        <f t="shared" si="124"/>
        <v>8</v>
      </c>
      <c r="S600">
        <f t="shared" si="125"/>
        <v>0</v>
      </c>
      <c r="T600">
        <f t="shared" si="126"/>
        <v>6</v>
      </c>
      <c r="U600">
        <f t="shared" si="127"/>
        <v>6</v>
      </c>
      <c r="V600" t="str">
        <f t="shared" si="128"/>
        <v>728257806</v>
      </c>
      <c r="W600">
        <f t="shared" si="129"/>
        <v>0</v>
      </c>
    </row>
    <row r="601" spans="1:23" x14ac:dyDescent="0.25">
      <c r="A601" t="s">
        <v>381</v>
      </c>
      <c r="B601" t="s">
        <v>816</v>
      </c>
      <c r="C601" t="s">
        <v>814</v>
      </c>
      <c r="D601" t="s">
        <v>817</v>
      </c>
      <c r="E601" t="s">
        <v>814</v>
      </c>
      <c r="F601" t="s">
        <v>811</v>
      </c>
      <c r="G601" t="s">
        <v>816</v>
      </c>
      <c r="H601" t="s">
        <v>817</v>
      </c>
      <c r="I601" t="s">
        <v>812</v>
      </c>
      <c r="J601" t="s">
        <v>815</v>
      </c>
      <c r="K601">
        <f t="shared" si="117"/>
        <v>0</v>
      </c>
      <c r="L601">
        <f t="shared" si="118"/>
        <v>7</v>
      </c>
      <c r="M601">
        <f t="shared" si="119"/>
        <v>2</v>
      </c>
      <c r="N601">
        <f t="shared" si="120"/>
        <v>8</v>
      </c>
      <c r="O601">
        <f t="shared" si="121"/>
        <v>2</v>
      </c>
      <c r="P601">
        <f t="shared" si="122"/>
        <v>5</v>
      </c>
      <c r="Q601">
        <f t="shared" si="123"/>
        <v>7</v>
      </c>
      <c r="R601">
        <f t="shared" si="124"/>
        <v>8</v>
      </c>
      <c r="S601">
        <f t="shared" si="125"/>
        <v>0</v>
      </c>
      <c r="T601">
        <f t="shared" si="126"/>
        <v>6</v>
      </c>
      <c r="U601">
        <f t="shared" si="127"/>
        <v>6</v>
      </c>
      <c r="V601" t="str">
        <f t="shared" si="128"/>
        <v>728257806</v>
      </c>
      <c r="W601">
        <f t="shared" si="129"/>
        <v>0</v>
      </c>
    </row>
    <row r="602" spans="1:23" x14ac:dyDescent="0.25">
      <c r="A602" t="s">
        <v>381</v>
      </c>
      <c r="B602" t="s">
        <v>816</v>
      </c>
      <c r="C602" t="s">
        <v>814</v>
      </c>
      <c r="D602" t="s">
        <v>817</v>
      </c>
      <c r="E602" t="s">
        <v>814</v>
      </c>
      <c r="F602" t="s">
        <v>811</v>
      </c>
      <c r="G602" t="s">
        <v>816</v>
      </c>
      <c r="H602" t="s">
        <v>817</v>
      </c>
      <c r="I602" t="s">
        <v>812</v>
      </c>
      <c r="J602" t="s">
        <v>815</v>
      </c>
      <c r="K602">
        <f t="shared" si="117"/>
        <v>0</v>
      </c>
      <c r="L602">
        <f t="shared" si="118"/>
        <v>7</v>
      </c>
      <c r="M602">
        <f t="shared" si="119"/>
        <v>2</v>
      </c>
      <c r="N602">
        <f t="shared" si="120"/>
        <v>8</v>
      </c>
      <c r="O602">
        <f t="shared" si="121"/>
        <v>2</v>
      </c>
      <c r="P602">
        <f t="shared" si="122"/>
        <v>5</v>
      </c>
      <c r="Q602">
        <f t="shared" si="123"/>
        <v>7</v>
      </c>
      <c r="R602">
        <f t="shared" si="124"/>
        <v>8</v>
      </c>
      <c r="S602">
        <f t="shared" si="125"/>
        <v>0</v>
      </c>
      <c r="T602">
        <f t="shared" si="126"/>
        <v>6</v>
      </c>
      <c r="U602">
        <f t="shared" si="127"/>
        <v>6</v>
      </c>
      <c r="V602" t="str">
        <f t="shared" si="128"/>
        <v>728257806</v>
      </c>
      <c r="W602">
        <f t="shared" si="129"/>
        <v>0</v>
      </c>
    </row>
    <row r="603" spans="1:23" x14ac:dyDescent="0.25">
      <c r="A603" t="s">
        <v>381</v>
      </c>
      <c r="B603" t="s">
        <v>816</v>
      </c>
      <c r="C603" t="s">
        <v>814</v>
      </c>
      <c r="D603" t="s">
        <v>817</v>
      </c>
      <c r="E603" t="s">
        <v>814</v>
      </c>
      <c r="F603" t="s">
        <v>811</v>
      </c>
      <c r="G603" t="s">
        <v>816</v>
      </c>
      <c r="H603" t="s">
        <v>817</v>
      </c>
      <c r="I603" t="s">
        <v>812</v>
      </c>
      <c r="J603" t="s">
        <v>815</v>
      </c>
      <c r="K603">
        <f t="shared" si="117"/>
        <v>0</v>
      </c>
      <c r="L603">
        <f t="shared" si="118"/>
        <v>7</v>
      </c>
      <c r="M603">
        <f t="shared" si="119"/>
        <v>2</v>
      </c>
      <c r="N603">
        <f t="shared" si="120"/>
        <v>8</v>
      </c>
      <c r="O603">
        <f t="shared" si="121"/>
        <v>2</v>
      </c>
      <c r="P603">
        <f t="shared" si="122"/>
        <v>5</v>
      </c>
      <c r="Q603">
        <f t="shared" si="123"/>
        <v>7</v>
      </c>
      <c r="R603">
        <f t="shared" si="124"/>
        <v>8</v>
      </c>
      <c r="S603">
        <f t="shared" si="125"/>
        <v>0</v>
      </c>
      <c r="T603">
        <f t="shared" si="126"/>
        <v>6</v>
      </c>
      <c r="U603">
        <f t="shared" si="127"/>
        <v>6</v>
      </c>
      <c r="V603" t="str">
        <f t="shared" si="128"/>
        <v>728257806</v>
      </c>
      <c r="W603">
        <f t="shared" si="129"/>
        <v>0</v>
      </c>
    </row>
    <row r="604" spans="1:23" x14ac:dyDescent="0.25">
      <c r="A604" t="s">
        <v>381</v>
      </c>
      <c r="B604" t="s">
        <v>816</v>
      </c>
      <c r="C604" t="s">
        <v>814</v>
      </c>
      <c r="D604" t="s">
        <v>817</v>
      </c>
      <c r="E604" t="s">
        <v>814</v>
      </c>
      <c r="F604" t="s">
        <v>811</v>
      </c>
      <c r="G604" t="s">
        <v>816</v>
      </c>
      <c r="H604" t="s">
        <v>817</v>
      </c>
      <c r="I604" t="s">
        <v>812</v>
      </c>
      <c r="J604" t="s">
        <v>815</v>
      </c>
      <c r="K604">
        <f t="shared" si="117"/>
        <v>0</v>
      </c>
      <c r="L604">
        <f t="shared" si="118"/>
        <v>7</v>
      </c>
      <c r="M604">
        <f t="shared" si="119"/>
        <v>2</v>
      </c>
      <c r="N604">
        <f t="shared" si="120"/>
        <v>8</v>
      </c>
      <c r="O604">
        <f t="shared" si="121"/>
        <v>2</v>
      </c>
      <c r="P604">
        <f t="shared" si="122"/>
        <v>5</v>
      </c>
      <c r="Q604">
        <f t="shared" si="123"/>
        <v>7</v>
      </c>
      <c r="R604">
        <f t="shared" si="124"/>
        <v>8</v>
      </c>
      <c r="S604">
        <f t="shared" si="125"/>
        <v>0</v>
      </c>
      <c r="T604">
        <f t="shared" si="126"/>
        <v>6</v>
      </c>
      <c r="U604">
        <f t="shared" si="127"/>
        <v>6</v>
      </c>
      <c r="V604" t="str">
        <f t="shared" si="128"/>
        <v>728257806</v>
      </c>
      <c r="W604">
        <f t="shared" si="129"/>
        <v>0</v>
      </c>
    </row>
    <row r="605" spans="1:23" x14ac:dyDescent="0.25">
      <c r="A605" t="s">
        <v>381</v>
      </c>
      <c r="B605" t="s">
        <v>816</v>
      </c>
      <c r="C605" t="s">
        <v>814</v>
      </c>
      <c r="D605" t="s">
        <v>817</v>
      </c>
      <c r="E605" t="s">
        <v>814</v>
      </c>
      <c r="F605" t="s">
        <v>811</v>
      </c>
      <c r="G605" t="s">
        <v>816</v>
      </c>
      <c r="H605" t="s">
        <v>817</v>
      </c>
      <c r="I605" t="s">
        <v>812</v>
      </c>
      <c r="J605" t="s">
        <v>815</v>
      </c>
      <c r="K605">
        <f t="shared" si="117"/>
        <v>0</v>
      </c>
      <c r="L605">
        <f t="shared" si="118"/>
        <v>7</v>
      </c>
      <c r="M605">
        <f t="shared" si="119"/>
        <v>2</v>
      </c>
      <c r="N605">
        <f t="shared" si="120"/>
        <v>8</v>
      </c>
      <c r="O605">
        <f t="shared" si="121"/>
        <v>2</v>
      </c>
      <c r="P605">
        <f t="shared" si="122"/>
        <v>5</v>
      </c>
      <c r="Q605">
        <f t="shared" si="123"/>
        <v>7</v>
      </c>
      <c r="R605">
        <f t="shared" si="124"/>
        <v>8</v>
      </c>
      <c r="S605">
        <f t="shared" si="125"/>
        <v>0</v>
      </c>
      <c r="T605">
        <f t="shared" si="126"/>
        <v>6</v>
      </c>
      <c r="U605">
        <f t="shared" si="127"/>
        <v>6</v>
      </c>
      <c r="V605" t="str">
        <f t="shared" si="128"/>
        <v>728257806</v>
      </c>
      <c r="W605">
        <f t="shared" si="129"/>
        <v>0</v>
      </c>
    </row>
    <row r="606" spans="1:23" x14ac:dyDescent="0.25">
      <c r="A606" t="s">
        <v>381</v>
      </c>
      <c r="B606" t="s">
        <v>816</v>
      </c>
      <c r="C606" t="s">
        <v>814</v>
      </c>
      <c r="D606" t="s">
        <v>817</v>
      </c>
      <c r="E606" t="s">
        <v>814</v>
      </c>
      <c r="F606" t="s">
        <v>811</v>
      </c>
      <c r="G606" t="s">
        <v>816</v>
      </c>
      <c r="H606" t="s">
        <v>817</v>
      </c>
      <c r="I606" t="s">
        <v>812</v>
      </c>
      <c r="J606" t="s">
        <v>815</v>
      </c>
      <c r="K606">
        <f t="shared" si="117"/>
        <v>0</v>
      </c>
      <c r="L606">
        <f t="shared" si="118"/>
        <v>7</v>
      </c>
      <c r="M606">
        <f t="shared" si="119"/>
        <v>2</v>
      </c>
      <c r="N606">
        <f t="shared" si="120"/>
        <v>8</v>
      </c>
      <c r="O606">
        <f t="shared" si="121"/>
        <v>2</v>
      </c>
      <c r="P606">
        <f t="shared" si="122"/>
        <v>5</v>
      </c>
      <c r="Q606">
        <f t="shared" si="123"/>
        <v>7</v>
      </c>
      <c r="R606">
        <f t="shared" si="124"/>
        <v>8</v>
      </c>
      <c r="S606">
        <f t="shared" si="125"/>
        <v>0</v>
      </c>
      <c r="T606">
        <f t="shared" si="126"/>
        <v>6</v>
      </c>
      <c r="U606">
        <f t="shared" si="127"/>
        <v>6</v>
      </c>
      <c r="V606" t="str">
        <f t="shared" si="128"/>
        <v>728257806</v>
      </c>
      <c r="W606">
        <f t="shared" si="129"/>
        <v>0</v>
      </c>
    </row>
    <row r="607" spans="1:23" x14ac:dyDescent="0.25">
      <c r="A607" t="s">
        <v>381</v>
      </c>
      <c r="B607" t="s">
        <v>816</v>
      </c>
      <c r="C607" t="s">
        <v>814</v>
      </c>
      <c r="D607" t="s">
        <v>817</v>
      </c>
      <c r="E607" t="s">
        <v>814</v>
      </c>
      <c r="F607" t="s">
        <v>811</v>
      </c>
      <c r="G607" t="s">
        <v>816</v>
      </c>
      <c r="H607" t="s">
        <v>817</v>
      </c>
      <c r="I607" t="s">
        <v>812</v>
      </c>
      <c r="J607" t="s">
        <v>815</v>
      </c>
      <c r="K607">
        <f t="shared" si="117"/>
        <v>0</v>
      </c>
      <c r="L607">
        <f t="shared" si="118"/>
        <v>7</v>
      </c>
      <c r="M607">
        <f t="shared" si="119"/>
        <v>2</v>
      </c>
      <c r="N607">
        <f t="shared" si="120"/>
        <v>8</v>
      </c>
      <c r="O607">
        <f t="shared" si="121"/>
        <v>2</v>
      </c>
      <c r="P607">
        <f t="shared" si="122"/>
        <v>5</v>
      </c>
      <c r="Q607">
        <f t="shared" si="123"/>
        <v>7</v>
      </c>
      <c r="R607">
        <f t="shared" si="124"/>
        <v>8</v>
      </c>
      <c r="S607">
        <f t="shared" si="125"/>
        <v>0</v>
      </c>
      <c r="T607">
        <f t="shared" si="126"/>
        <v>6</v>
      </c>
      <c r="U607">
        <f t="shared" si="127"/>
        <v>6</v>
      </c>
      <c r="V607" t="str">
        <f t="shared" si="128"/>
        <v>728257806</v>
      </c>
      <c r="W607">
        <f t="shared" si="129"/>
        <v>0</v>
      </c>
    </row>
    <row r="608" spans="1:23" x14ac:dyDescent="0.25">
      <c r="A608" t="s">
        <v>381</v>
      </c>
      <c r="B608" t="s">
        <v>816</v>
      </c>
      <c r="C608" t="s">
        <v>814</v>
      </c>
      <c r="D608" t="s">
        <v>817</v>
      </c>
      <c r="E608" t="s">
        <v>814</v>
      </c>
      <c r="F608" t="s">
        <v>811</v>
      </c>
      <c r="G608" t="s">
        <v>816</v>
      </c>
      <c r="H608" t="s">
        <v>817</v>
      </c>
      <c r="I608" t="s">
        <v>812</v>
      </c>
      <c r="J608" t="s">
        <v>815</v>
      </c>
      <c r="K608">
        <f t="shared" si="117"/>
        <v>0</v>
      </c>
      <c r="L608">
        <f t="shared" si="118"/>
        <v>7</v>
      </c>
      <c r="M608">
        <f t="shared" si="119"/>
        <v>2</v>
      </c>
      <c r="N608">
        <f t="shared" si="120"/>
        <v>8</v>
      </c>
      <c r="O608">
        <f t="shared" si="121"/>
        <v>2</v>
      </c>
      <c r="P608">
        <f t="shared" si="122"/>
        <v>5</v>
      </c>
      <c r="Q608">
        <f t="shared" si="123"/>
        <v>7</v>
      </c>
      <c r="R608">
        <f t="shared" si="124"/>
        <v>8</v>
      </c>
      <c r="S608">
        <f t="shared" si="125"/>
        <v>0</v>
      </c>
      <c r="T608">
        <f t="shared" si="126"/>
        <v>6</v>
      </c>
      <c r="U608">
        <f t="shared" si="127"/>
        <v>6</v>
      </c>
      <c r="V608" t="str">
        <f t="shared" si="128"/>
        <v>728257806</v>
      </c>
      <c r="W608">
        <f t="shared" si="129"/>
        <v>0</v>
      </c>
    </row>
    <row r="609" spans="1:23" x14ac:dyDescent="0.25">
      <c r="A609" t="s">
        <v>381</v>
      </c>
      <c r="B609" t="s">
        <v>816</v>
      </c>
      <c r="C609" t="s">
        <v>814</v>
      </c>
      <c r="D609" t="s">
        <v>817</v>
      </c>
      <c r="E609" t="s">
        <v>814</v>
      </c>
      <c r="F609" t="s">
        <v>811</v>
      </c>
      <c r="G609" t="s">
        <v>816</v>
      </c>
      <c r="H609" t="s">
        <v>817</v>
      </c>
      <c r="I609" t="s">
        <v>812</v>
      </c>
      <c r="J609" t="s">
        <v>815</v>
      </c>
      <c r="K609">
        <f t="shared" si="117"/>
        <v>0</v>
      </c>
      <c r="L609">
        <f t="shared" si="118"/>
        <v>7</v>
      </c>
      <c r="M609">
        <f t="shared" si="119"/>
        <v>2</v>
      </c>
      <c r="N609">
        <f t="shared" si="120"/>
        <v>8</v>
      </c>
      <c r="O609">
        <f t="shared" si="121"/>
        <v>2</v>
      </c>
      <c r="P609">
        <f t="shared" si="122"/>
        <v>5</v>
      </c>
      <c r="Q609">
        <f t="shared" si="123"/>
        <v>7</v>
      </c>
      <c r="R609">
        <f t="shared" si="124"/>
        <v>8</v>
      </c>
      <c r="S609">
        <f t="shared" si="125"/>
        <v>0</v>
      </c>
      <c r="T609">
        <f t="shared" si="126"/>
        <v>6</v>
      </c>
      <c r="U609">
        <f t="shared" si="127"/>
        <v>6</v>
      </c>
      <c r="V609" t="str">
        <f t="shared" si="128"/>
        <v>728257806</v>
      </c>
      <c r="W609">
        <f t="shared" si="129"/>
        <v>0</v>
      </c>
    </row>
    <row r="610" spans="1:23" x14ac:dyDescent="0.25">
      <c r="A610" t="s">
        <v>381</v>
      </c>
      <c r="B610" t="s">
        <v>816</v>
      </c>
      <c r="C610" t="s">
        <v>814</v>
      </c>
      <c r="D610" t="s">
        <v>817</v>
      </c>
      <c r="E610" t="s">
        <v>814</v>
      </c>
      <c r="F610" t="s">
        <v>811</v>
      </c>
      <c r="G610" t="s">
        <v>816</v>
      </c>
      <c r="H610" t="s">
        <v>817</v>
      </c>
      <c r="I610" t="s">
        <v>812</v>
      </c>
      <c r="J610" t="s">
        <v>815</v>
      </c>
      <c r="K610">
        <f t="shared" si="117"/>
        <v>0</v>
      </c>
      <c r="L610">
        <f t="shared" si="118"/>
        <v>7</v>
      </c>
      <c r="M610">
        <f t="shared" si="119"/>
        <v>2</v>
      </c>
      <c r="N610">
        <f t="shared" si="120"/>
        <v>8</v>
      </c>
      <c r="O610">
        <f t="shared" si="121"/>
        <v>2</v>
      </c>
      <c r="P610">
        <f t="shared" si="122"/>
        <v>5</v>
      </c>
      <c r="Q610">
        <f t="shared" si="123"/>
        <v>7</v>
      </c>
      <c r="R610">
        <f t="shared" si="124"/>
        <v>8</v>
      </c>
      <c r="S610">
        <f t="shared" si="125"/>
        <v>0</v>
      </c>
      <c r="T610">
        <f t="shared" si="126"/>
        <v>6</v>
      </c>
      <c r="U610">
        <f t="shared" si="127"/>
        <v>6</v>
      </c>
      <c r="V610" t="str">
        <f t="shared" si="128"/>
        <v>728257806</v>
      </c>
      <c r="W610">
        <f t="shared" si="129"/>
        <v>0</v>
      </c>
    </row>
    <row r="611" spans="1:23" x14ac:dyDescent="0.25">
      <c r="A611" t="s">
        <v>381</v>
      </c>
      <c r="B611" t="s">
        <v>816</v>
      </c>
      <c r="C611" t="s">
        <v>814</v>
      </c>
      <c r="D611" t="s">
        <v>817</v>
      </c>
      <c r="E611" t="s">
        <v>814</v>
      </c>
      <c r="F611" t="s">
        <v>811</v>
      </c>
      <c r="G611" t="s">
        <v>816</v>
      </c>
      <c r="H611" t="s">
        <v>817</v>
      </c>
      <c r="I611" t="s">
        <v>812</v>
      </c>
      <c r="J611" t="s">
        <v>815</v>
      </c>
      <c r="K611">
        <f t="shared" si="117"/>
        <v>0</v>
      </c>
      <c r="L611">
        <f t="shared" si="118"/>
        <v>7</v>
      </c>
      <c r="M611">
        <f t="shared" si="119"/>
        <v>2</v>
      </c>
      <c r="N611">
        <f t="shared" si="120"/>
        <v>8</v>
      </c>
      <c r="O611">
        <f t="shared" si="121"/>
        <v>2</v>
      </c>
      <c r="P611">
        <f t="shared" si="122"/>
        <v>5</v>
      </c>
      <c r="Q611">
        <f t="shared" si="123"/>
        <v>7</v>
      </c>
      <c r="R611">
        <f t="shared" si="124"/>
        <v>8</v>
      </c>
      <c r="S611">
        <f t="shared" si="125"/>
        <v>0</v>
      </c>
      <c r="T611">
        <f t="shared" si="126"/>
        <v>6</v>
      </c>
      <c r="U611">
        <f t="shared" si="127"/>
        <v>6</v>
      </c>
      <c r="V611" t="str">
        <f t="shared" si="128"/>
        <v>728257806</v>
      </c>
      <c r="W611">
        <f t="shared" si="129"/>
        <v>0</v>
      </c>
    </row>
    <row r="612" spans="1:23" x14ac:dyDescent="0.25">
      <c r="A612" t="s">
        <v>381</v>
      </c>
      <c r="B612" t="s">
        <v>816</v>
      </c>
      <c r="C612" t="s">
        <v>814</v>
      </c>
      <c r="D612" t="s">
        <v>817</v>
      </c>
      <c r="E612" t="s">
        <v>814</v>
      </c>
      <c r="F612" t="s">
        <v>811</v>
      </c>
      <c r="G612" t="s">
        <v>816</v>
      </c>
      <c r="H612" t="s">
        <v>817</v>
      </c>
      <c r="I612" t="s">
        <v>812</v>
      </c>
      <c r="J612" t="s">
        <v>815</v>
      </c>
      <c r="K612">
        <f t="shared" si="117"/>
        <v>0</v>
      </c>
      <c r="L612">
        <f t="shared" si="118"/>
        <v>7</v>
      </c>
      <c r="M612">
        <f t="shared" si="119"/>
        <v>2</v>
      </c>
      <c r="N612">
        <f t="shared" si="120"/>
        <v>8</v>
      </c>
      <c r="O612">
        <f t="shared" si="121"/>
        <v>2</v>
      </c>
      <c r="P612">
        <f t="shared" si="122"/>
        <v>5</v>
      </c>
      <c r="Q612">
        <f t="shared" si="123"/>
        <v>7</v>
      </c>
      <c r="R612">
        <f t="shared" si="124"/>
        <v>8</v>
      </c>
      <c r="S612">
        <f t="shared" si="125"/>
        <v>0</v>
      </c>
      <c r="T612">
        <f t="shared" si="126"/>
        <v>6</v>
      </c>
      <c r="U612">
        <f t="shared" si="127"/>
        <v>6</v>
      </c>
      <c r="V612" t="str">
        <f t="shared" si="128"/>
        <v>728257806</v>
      </c>
      <c r="W612">
        <f t="shared" si="129"/>
        <v>0</v>
      </c>
    </row>
    <row r="613" spans="1:23" x14ac:dyDescent="0.25">
      <c r="A613" t="s">
        <v>381</v>
      </c>
      <c r="B613" t="s">
        <v>816</v>
      </c>
      <c r="C613" t="s">
        <v>814</v>
      </c>
      <c r="D613" t="s">
        <v>817</v>
      </c>
      <c r="E613" t="s">
        <v>814</v>
      </c>
      <c r="F613" t="s">
        <v>811</v>
      </c>
      <c r="G613" t="s">
        <v>816</v>
      </c>
      <c r="H613" t="s">
        <v>817</v>
      </c>
      <c r="I613" t="s">
        <v>812</v>
      </c>
      <c r="J613" t="s">
        <v>815</v>
      </c>
      <c r="K613">
        <f t="shared" si="117"/>
        <v>0</v>
      </c>
      <c r="L613">
        <f t="shared" si="118"/>
        <v>7</v>
      </c>
      <c r="M613">
        <f t="shared" si="119"/>
        <v>2</v>
      </c>
      <c r="N613">
        <f t="shared" si="120"/>
        <v>8</v>
      </c>
      <c r="O613">
        <f t="shared" si="121"/>
        <v>2</v>
      </c>
      <c r="P613">
        <f t="shared" si="122"/>
        <v>5</v>
      </c>
      <c r="Q613">
        <f t="shared" si="123"/>
        <v>7</v>
      </c>
      <c r="R613">
        <f t="shared" si="124"/>
        <v>8</v>
      </c>
      <c r="S613">
        <f t="shared" si="125"/>
        <v>0</v>
      </c>
      <c r="T613">
        <f t="shared" si="126"/>
        <v>6</v>
      </c>
      <c r="U613">
        <f t="shared" si="127"/>
        <v>6</v>
      </c>
      <c r="V613" t="str">
        <f t="shared" si="128"/>
        <v>728257806</v>
      </c>
      <c r="W613">
        <f t="shared" si="129"/>
        <v>0</v>
      </c>
    </row>
    <row r="614" spans="1:23" x14ac:dyDescent="0.25">
      <c r="A614" t="s">
        <v>381</v>
      </c>
      <c r="B614" t="s">
        <v>816</v>
      </c>
      <c r="C614" t="s">
        <v>814</v>
      </c>
      <c r="D614" t="s">
        <v>817</v>
      </c>
      <c r="E614" t="s">
        <v>814</v>
      </c>
      <c r="F614" t="s">
        <v>811</v>
      </c>
      <c r="G614" t="s">
        <v>816</v>
      </c>
      <c r="H614" t="s">
        <v>817</v>
      </c>
      <c r="I614" t="s">
        <v>812</v>
      </c>
      <c r="J614" t="s">
        <v>815</v>
      </c>
      <c r="K614">
        <f t="shared" si="117"/>
        <v>0</v>
      </c>
      <c r="L614">
        <f t="shared" si="118"/>
        <v>7</v>
      </c>
      <c r="M614">
        <f t="shared" si="119"/>
        <v>2</v>
      </c>
      <c r="N614">
        <f t="shared" si="120"/>
        <v>8</v>
      </c>
      <c r="O614">
        <f t="shared" si="121"/>
        <v>2</v>
      </c>
      <c r="P614">
        <f t="shared" si="122"/>
        <v>5</v>
      </c>
      <c r="Q614">
        <f t="shared" si="123"/>
        <v>7</v>
      </c>
      <c r="R614">
        <f t="shared" si="124"/>
        <v>8</v>
      </c>
      <c r="S614">
        <f t="shared" si="125"/>
        <v>0</v>
      </c>
      <c r="T614">
        <f t="shared" si="126"/>
        <v>6</v>
      </c>
      <c r="U614">
        <f t="shared" si="127"/>
        <v>6</v>
      </c>
      <c r="V614" t="str">
        <f t="shared" si="128"/>
        <v>728257806</v>
      </c>
      <c r="W614">
        <f t="shared" si="129"/>
        <v>0</v>
      </c>
    </row>
    <row r="615" spans="1:23" x14ac:dyDescent="0.25">
      <c r="A615" t="s">
        <v>381</v>
      </c>
      <c r="B615" t="s">
        <v>816</v>
      </c>
      <c r="C615" t="s">
        <v>814</v>
      </c>
      <c r="D615" t="s">
        <v>817</v>
      </c>
      <c r="E615" t="s">
        <v>814</v>
      </c>
      <c r="F615" t="s">
        <v>811</v>
      </c>
      <c r="G615" t="s">
        <v>816</v>
      </c>
      <c r="H615" t="s">
        <v>817</v>
      </c>
      <c r="I615" t="s">
        <v>812</v>
      </c>
      <c r="J615" t="s">
        <v>815</v>
      </c>
      <c r="K615">
        <f t="shared" si="117"/>
        <v>0</v>
      </c>
      <c r="L615">
        <f t="shared" si="118"/>
        <v>7</v>
      </c>
      <c r="M615">
        <f t="shared" si="119"/>
        <v>2</v>
      </c>
      <c r="N615">
        <f t="shared" si="120"/>
        <v>8</v>
      </c>
      <c r="O615">
        <f t="shared" si="121"/>
        <v>2</v>
      </c>
      <c r="P615">
        <f t="shared" si="122"/>
        <v>5</v>
      </c>
      <c r="Q615">
        <f t="shared" si="123"/>
        <v>7</v>
      </c>
      <c r="R615">
        <f t="shared" si="124"/>
        <v>8</v>
      </c>
      <c r="S615">
        <f t="shared" si="125"/>
        <v>0</v>
      </c>
      <c r="T615">
        <f t="shared" si="126"/>
        <v>6</v>
      </c>
      <c r="U615">
        <f t="shared" si="127"/>
        <v>6</v>
      </c>
      <c r="V615" t="str">
        <f t="shared" si="128"/>
        <v>728257806</v>
      </c>
      <c r="W615">
        <f t="shared" si="129"/>
        <v>0</v>
      </c>
    </row>
    <row r="616" spans="1:23" x14ac:dyDescent="0.25">
      <c r="A616" t="s">
        <v>381</v>
      </c>
      <c r="B616" t="s">
        <v>816</v>
      </c>
      <c r="C616" t="s">
        <v>814</v>
      </c>
      <c r="D616" t="s">
        <v>817</v>
      </c>
      <c r="E616" t="s">
        <v>814</v>
      </c>
      <c r="F616" t="s">
        <v>811</v>
      </c>
      <c r="G616" t="s">
        <v>816</v>
      </c>
      <c r="H616" t="s">
        <v>817</v>
      </c>
      <c r="I616" t="s">
        <v>812</v>
      </c>
      <c r="J616" t="s">
        <v>815</v>
      </c>
      <c r="K616">
        <f t="shared" si="117"/>
        <v>0</v>
      </c>
      <c r="L616">
        <f t="shared" si="118"/>
        <v>7</v>
      </c>
      <c r="M616">
        <f t="shared" si="119"/>
        <v>2</v>
      </c>
      <c r="N616">
        <f t="shared" si="120"/>
        <v>8</v>
      </c>
      <c r="O616">
        <f t="shared" si="121"/>
        <v>2</v>
      </c>
      <c r="P616">
        <f t="shared" si="122"/>
        <v>5</v>
      </c>
      <c r="Q616">
        <f t="shared" si="123"/>
        <v>7</v>
      </c>
      <c r="R616">
        <f t="shared" si="124"/>
        <v>8</v>
      </c>
      <c r="S616">
        <f t="shared" si="125"/>
        <v>0</v>
      </c>
      <c r="T616">
        <f t="shared" si="126"/>
        <v>6</v>
      </c>
      <c r="U616">
        <f t="shared" si="127"/>
        <v>6</v>
      </c>
      <c r="V616" t="str">
        <f t="shared" si="128"/>
        <v>728257806</v>
      </c>
      <c r="W616">
        <f t="shared" si="129"/>
        <v>0</v>
      </c>
    </row>
    <row r="617" spans="1:23" x14ac:dyDescent="0.25">
      <c r="A617" t="s">
        <v>381</v>
      </c>
      <c r="B617" t="s">
        <v>816</v>
      </c>
      <c r="C617" t="s">
        <v>814</v>
      </c>
      <c r="D617" t="s">
        <v>817</v>
      </c>
      <c r="E617" t="s">
        <v>814</v>
      </c>
      <c r="F617" t="s">
        <v>811</v>
      </c>
      <c r="G617" t="s">
        <v>816</v>
      </c>
      <c r="H617" t="s">
        <v>817</v>
      </c>
      <c r="I617" t="s">
        <v>812</v>
      </c>
      <c r="J617" t="s">
        <v>815</v>
      </c>
      <c r="K617">
        <f t="shared" si="117"/>
        <v>0</v>
      </c>
      <c r="L617">
        <f t="shared" si="118"/>
        <v>7</v>
      </c>
      <c r="M617">
        <f t="shared" si="119"/>
        <v>2</v>
      </c>
      <c r="N617">
        <f t="shared" si="120"/>
        <v>8</v>
      </c>
      <c r="O617">
        <f t="shared" si="121"/>
        <v>2</v>
      </c>
      <c r="P617">
        <f t="shared" si="122"/>
        <v>5</v>
      </c>
      <c r="Q617">
        <f t="shared" si="123"/>
        <v>7</v>
      </c>
      <c r="R617">
        <f t="shared" si="124"/>
        <v>8</v>
      </c>
      <c r="S617">
        <f t="shared" si="125"/>
        <v>0</v>
      </c>
      <c r="T617">
        <f t="shared" si="126"/>
        <v>6</v>
      </c>
      <c r="U617">
        <f t="shared" si="127"/>
        <v>6</v>
      </c>
      <c r="V617" t="str">
        <f t="shared" si="128"/>
        <v>728257806</v>
      </c>
      <c r="W617">
        <f t="shared" si="129"/>
        <v>0</v>
      </c>
    </row>
    <row r="618" spans="1:23" x14ac:dyDescent="0.25">
      <c r="A618" t="s">
        <v>381</v>
      </c>
      <c r="B618" t="s">
        <v>816</v>
      </c>
      <c r="C618" t="s">
        <v>814</v>
      </c>
      <c r="D618" t="s">
        <v>817</v>
      </c>
      <c r="E618" t="s">
        <v>814</v>
      </c>
      <c r="F618" t="s">
        <v>811</v>
      </c>
      <c r="G618" t="s">
        <v>816</v>
      </c>
      <c r="H618" t="s">
        <v>817</v>
      </c>
      <c r="I618" t="s">
        <v>812</v>
      </c>
      <c r="J618" t="s">
        <v>815</v>
      </c>
      <c r="K618">
        <f t="shared" si="117"/>
        <v>0</v>
      </c>
      <c r="L618">
        <f t="shared" si="118"/>
        <v>7</v>
      </c>
      <c r="M618">
        <f t="shared" si="119"/>
        <v>2</v>
      </c>
      <c r="N618">
        <f t="shared" si="120"/>
        <v>8</v>
      </c>
      <c r="O618">
        <f t="shared" si="121"/>
        <v>2</v>
      </c>
      <c r="P618">
        <f t="shared" si="122"/>
        <v>5</v>
      </c>
      <c r="Q618">
        <f t="shared" si="123"/>
        <v>7</v>
      </c>
      <c r="R618">
        <f t="shared" si="124"/>
        <v>8</v>
      </c>
      <c r="S618">
        <f t="shared" si="125"/>
        <v>0</v>
      </c>
      <c r="T618">
        <f t="shared" si="126"/>
        <v>6</v>
      </c>
      <c r="U618">
        <f t="shared" si="127"/>
        <v>6</v>
      </c>
      <c r="V618" t="str">
        <f t="shared" si="128"/>
        <v>728257806</v>
      </c>
      <c r="W618">
        <f t="shared" si="129"/>
        <v>0</v>
      </c>
    </row>
    <row r="619" spans="1:23" x14ac:dyDescent="0.25">
      <c r="A619" t="s">
        <v>381</v>
      </c>
      <c r="B619" t="s">
        <v>816</v>
      </c>
      <c r="C619" t="s">
        <v>814</v>
      </c>
      <c r="D619" t="s">
        <v>817</v>
      </c>
      <c r="E619" t="s">
        <v>814</v>
      </c>
      <c r="F619" t="s">
        <v>811</v>
      </c>
      <c r="G619" t="s">
        <v>816</v>
      </c>
      <c r="H619" t="s">
        <v>817</v>
      </c>
      <c r="I619" t="s">
        <v>812</v>
      </c>
      <c r="J619" t="s">
        <v>815</v>
      </c>
      <c r="K619">
        <f t="shared" si="117"/>
        <v>0</v>
      </c>
      <c r="L619">
        <f t="shared" si="118"/>
        <v>7</v>
      </c>
      <c r="M619">
        <f t="shared" si="119"/>
        <v>2</v>
      </c>
      <c r="N619">
        <f t="shared" si="120"/>
        <v>8</v>
      </c>
      <c r="O619">
        <f t="shared" si="121"/>
        <v>2</v>
      </c>
      <c r="P619">
        <f t="shared" si="122"/>
        <v>5</v>
      </c>
      <c r="Q619">
        <f t="shared" si="123"/>
        <v>7</v>
      </c>
      <c r="R619">
        <f t="shared" si="124"/>
        <v>8</v>
      </c>
      <c r="S619">
        <f t="shared" si="125"/>
        <v>0</v>
      </c>
      <c r="T619">
        <f t="shared" si="126"/>
        <v>6</v>
      </c>
      <c r="U619">
        <f t="shared" si="127"/>
        <v>6</v>
      </c>
      <c r="V619" t="str">
        <f t="shared" si="128"/>
        <v>728257806</v>
      </c>
      <c r="W619">
        <f t="shared" si="129"/>
        <v>0</v>
      </c>
    </row>
    <row r="620" spans="1:23" x14ac:dyDescent="0.25">
      <c r="A620" t="s">
        <v>381</v>
      </c>
      <c r="B620" t="s">
        <v>816</v>
      </c>
      <c r="C620" t="s">
        <v>814</v>
      </c>
      <c r="D620" t="s">
        <v>817</v>
      </c>
      <c r="E620" t="s">
        <v>814</v>
      </c>
      <c r="F620" t="s">
        <v>811</v>
      </c>
      <c r="G620" t="s">
        <v>816</v>
      </c>
      <c r="H620" t="s">
        <v>817</v>
      </c>
      <c r="I620" t="s">
        <v>812</v>
      </c>
      <c r="J620" t="s">
        <v>815</v>
      </c>
      <c r="K620">
        <f t="shared" si="117"/>
        <v>0</v>
      </c>
      <c r="L620">
        <f t="shared" si="118"/>
        <v>7</v>
      </c>
      <c r="M620">
        <f t="shared" si="119"/>
        <v>2</v>
      </c>
      <c r="N620">
        <f t="shared" si="120"/>
        <v>8</v>
      </c>
      <c r="O620">
        <f t="shared" si="121"/>
        <v>2</v>
      </c>
      <c r="P620">
        <f t="shared" si="122"/>
        <v>5</v>
      </c>
      <c r="Q620">
        <f t="shared" si="123"/>
        <v>7</v>
      </c>
      <c r="R620">
        <f t="shared" si="124"/>
        <v>8</v>
      </c>
      <c r="S620">
        <f t="shared" si="125"/>
        <v>0</v>
      </c>
      <c r="T620">
        <f t="shared" si="126"/>
        <v>6</v>
      </c>
      <c r="U620">
        <f t="shared" si="127"/>
        <v>6</v>
      </c>
      <c r="V620" t="str">
        <f t="shared" si="128"/>
        <v>728257806</v>
      </c>
      <c r="W620">
        <f t="shared" si="129"/>
        <v>0</v>
      </c>
    </row>
    <row r="621" spans="1:23" x14ac:dyDescent="0.25">
      <c r="A621" t="s">
        <v>381</v>
      </c>
      <c r="B621" t="s">
        <v>816</v>
      </c>
      <c r="C621" t="s">
        <v>814</v>
      </c>
      <c r="D621" t="s">
        <v>817</v>
      </c>
      <c r="E621" t="s">
        <v>814</v>
      </c>
      <c r="F621" t="s">
        <v>811</v>
      </c>
      <c r="G621" t="s">
        <v>816</v>
      </c>
      <c r="H621" t="s">
        <v>817</v>
      </c>
      <c r="I621" t="s">
        <v>812</v>
      </c>
      <c r="J621" t="s">
        <v>815</v>
      </c>
      <c r="K621">
        <f t="shared" si="117"/>
        <v>0</v>
      </c>
      <c r="L621">
        <f t="shared" si="118"/>
        <v>7</v>
      </c>
      <c r="M621">
        <f t="shared" si="119"/>
        <v>2</v>
      </c>
      <c r="N621">
        <f t="shared" si="120"/>
        <v>8</v>
      </c>
      <c r="O621">
        <f t="shared" si="121"/>
        <v>2</v>
      </c>
      <c r="P621">
        <f t="shared" si="122"/>
        <v>5</v>
      </c>
      <c r="Q621">
        <f t="shared" si="123"/>
        <v>7</v>
      </c>
      <c r="R621">
        <f t="shared" si="124"/>
        <v>8</v>
      </c>
      <c r="S621">
        <f t="shared" si="125"/>
        <v>0</v>
      </c>
      <c r="T621">
        <f t="shared" si="126"/>
        <v>6</v>
      </c>
      <c r="U621">
        <f t="shared" si="127"/>
        <v>6</v>
      </c>
      <c r="V621" t="str">
        <f t="shared" si="128"/>
        <v>728257806</v>
      </c>
      <c r="W621">
        <f t="shared" si="129"/>
        <v>0</v>
      </c>
    </row>
    <row r="622" spans="1:23" x14ac:dyDescent="0.25">
      <c r="A622" t="s">
        <v>381</v>
      </c>
      <c r="B622" t="s">
        <v>816</v>
      </c>
      <c r="C622" t="s">
        <v>814</v>
      </c>
      <c r="D622" t="s">
        <v>817</v>
      </c>
      <c r="E622" t="s">
        <v>814</v>
      </c>
      <c r="F622" t="s">
        <v>811</v>
      </c>
      <c r="G622" t="s">
        <v>816</v>
      </c>
      <c r="H622" t="s">
        <v>817</v>
      </c>
      <c r="I622" t="s">
        <v>812</v>
      </c>
      <c r="J622" t="s">
        <v>815</v>
      </c>
      <c r="K622">
        <f t="shared" si="117"/>
        <v>0</v>
      </c>
      <c r="L622">
        <f t="shared" si="118"/>
        <v>7</v>
      </c>
      <c r="M622">
        <f t="shared" si="119"/>
        <v>2</v>
      </c>
      <c r="N622">
        <f t="shared" si="120"/>
        <v>8</v>
      </c>
      <c r="O622">
        <f t="shared" si="121"/>
        <v>2</v>
      </c>
      <c r="P622">
        <f t="shared" si="122"/>
        <v>5</v>
      </c>
      <c r="Q622">
        <f t="shared" si="123"/>
        <v>7</v>
      </c>
      <c r="R622">
        <f t="shared" si="124"/>
        <v>8</v>
      </c>
      <c r="S622">
        <f t="shared" si="125"/>
        <v>0</v>
      </c>
      <c r="T622">
        <f t="shared" si="126"/>
        <v>6</v>
      </c>
      <c r="U622">
        <f t="shared" si="127"/>
        <v>6</v>
      </c>
      <c r="V622" t="str">
        <f t="shared" si="128"/>
        <v>728257806</v>
      </c>
      <c r="W622">
        <f t="shared" si="129"/>
        <v>0</v>
      </c>
    </row>
    <row r="623" spans="1:23" x14ac:dyDescent="0.25">
      <c r="A623" t="s">
        <v>381</v>
      </c>
      <c r="B623" t="s">
        <v>816</v>
      </c>
      <c r="C623" t="s">
        <v>814</v>
      </c>
      <c r="D623" t="s">
        <v>817</v>
      </c>
      <c r="E623" t="s">
        <v>814</v>
      </c>
      <c r="F623" t="s">
        <v>811</v>
      </c>
      <c r="G623" t="s">
        <v>816</v>
      </c>
      <c r="H623" t="s">
        <v>817</v>
      </c>
      <c r="I623" t="s">
        <v>812</v>
      </c>
      <c r="J623" t="s">
        <v>815</v>
      </c>
      <c r="K623">
        <f t="shared" si="117"/>
        <v>0</v>
      </c>
      <c r="L623">
        <f t="shared" si="118"/>
        <v>7</v>
      </c>
      <c r="M623">
        <f t="shared" si="119"/>
        <v>2</v>
      </c>
      <c r="N623">
        <f t="shared" si="120"/>
        <v>8</v>
      </c>
      <c r="O623">
        <f t="shared" si="121"/>
        <v>2</v>
      </c>
      <c r="P623">
        <f t="shared" si="122"/>
        <v>5</v>
      </c>
      <c r="Q623">
        <f t="shared" si="123"/>
        <v>7</v>
      </c>
      <c r="R623">
        <f t="shared" si="124"/>
        <v>8</v>
      </c>
      <c r="S623">
        <f t="shared" si="125"/>
        <v>0</v>
      </c>
      <c r="T623">
        <f t="shared" si="126"/>
        <v>6</v>
      </c>
      <c r="U623">
        <f t="shared" si="127"/>
        <v>6</v>
      </c>
      <c r="V623" t="str">
        <f t="shared" si="128"/>
        <v>728257806</v>
      </c>
      <c r="W623">
        <f t="shared" si="129"/>
        <v>0</v>
      </c>
    </row>
    <row r="624" spans="1:23" x14ac:dyDescent="0.25">
      <c r="A624" t="s">
        <v>381</v>
      </c>
      <c r="B624" t="s">
        <v>816</v>
      </c>
      <c r="C624" t="s">
        <v>814</v>
      </c>
      <c r="D624" t="s">
        <v>817</v>
      </c>
      <c r="E624" t="s">
        <v>814</v>
      </c>
      <c r="F624" t="s">
        <v>811</v>
      </c>
      <c r="G624" t="s">
        <v>816</v>
      </c>
      <c r="H624" t="s">
        <v>817</v>
      </c>
      <c r="I624" t="s">
        <v>812</v>
      </c>
      <c r="J624" t="s">
        <v>815</v>
      </c>
      <c r="K624">
        <f t="shared" si="117"/>
        <v>0</v>
      </c>
      <c r="L624">
        <f t="shared" si="118"/>
        <v>7</v>
      </c>
      <c r="M624">
        <f t="shared" si="119"/>
        <v>2</v>
      </c>
      <c r="N624">
        <f t="shared" si="120"/>
        <v>8</v>
      </c>
      <c r="O624">
        <f t="shared" si="121"/>
        <v>2</v>
      </c>
      <c r="P624">
        <f t="shared" si="122"/>
        <v>5</v>
      </c>
      <c r="Q624">
        <f t="shared" si="123"/>
        <v>7</v>
      </c>
      <c r="R624">
        <f t="shared" si="124"/>
        <v>8</v>
      </c>
      <c r="S624">
        <f t="shared" si="125"/>
        <v>0</v>
      </c>
      <c r="T624">
        <f t="shared" si="126"/>
        <v>6</v>
      </c>
      <c r="U624">
        <f t="shared" si="127"/>
        <v>6</v>
      </c>
      <c r="V624" t="str">
        <f t="shared" si="128"/>
        <v>728257806</v>
      </c>
      <c r="W624">
        <f t="shared" si="129"/>
        <v>0</v>
      </c>
    </row>
    <row r="625" spans="1:23" x14ac:dyDescent="0.25">
      <c r="A625" t="s">
        <v>381</v>
      </c>
      <c r="B625" t="s">
        <v>816</v>
      </c>
      <c r="C625" t="s">
        <v>814</v>
      </c>
      <c r="D625" t="s">
        <v>817</v>
      </c>
      <c r="E625" t="s">
        <v>814</v>
      </c>
      <c r="F625" t="s">
        <v>811</v>
      </c>
      <c r="G625" t="s">
        <v>816</v>
      </c>
      <c r="H625" t="s">
        <v>817</v>
      </c>
      <c r="I625" t="s">
        <v>812</v>
      </c>
      <c r="J625" t="s">
        <v>815</v>
      </c>
      <c r="K625">
        <f t="shared" si="117"/>
        <v>0</v>
      </c>
      <c r="L625">
        <f t="shared" si="118"/>
        <v>7</v>
      </c>
      <c r="M625">
        <f t="shared" si="119"/>
        <v>2</v>
      </c>
      <c r="N625">
        <f t="shared" si="120"/>
        <v>8</v>
      </c>
      <c r="O625">
        <f t="shared" si="121"/>
        <v>2</v>
      </c>
      <c r="P625">
        <f t="shared" si="122"/>
        <v>5</v>
      </c>
      <c r="Q625">
        <f t="shared" si="123"/>
        <v>7</v>
      </c>
      <c r="R625">
        <f t="shared" si="124"/>
        <v>8</v>
      </c>
      <c r="S625">
        <f t="shared" si="125"/>
        <v>0</v>
      </c>
      <c r="T625">
        <f t="shared" si="126"/>
        <v>6</v>
      </c>
      <c r="U625">
        <f t="shared" si="127"/>
        <v>6</v>
      </c>
      <c r="V625" t="str">
        <f t="shared" si="128"/>
        <v>728257806</v>
      </c>
      <c r="W625">
        <f t="shared" si="129"/>
        <v>0</v>
      </c>
    </row>
    <row r="626" spans="1:23" x14ac:dyDescent="0.25">
      <c r="A626" t="s">
        <v>414</v>
      </c>
      <c r="B626" t="s">
        <v>816</v>
      </c>
      <c r="C626" t="s">
        <v>814</v>
      </c>
      <c r="D626" t="s">
        <v>817</v>
      </c>
      <c r="E626" t="s">
        <v>818</v>
      </c>
      <c r="F626" t="s">
        <v>815</v>
      </c>
      <c r="G626" t="s">
        <v>820</v>
      </c>
      <c r="H626" t="s">
        <v>817</v>
      </c>
      <c r="I626" t="s">
        <v>812</v>
      </c>
      <c r="J626" t="s">
        <v>811</v>
      </c>
      <c r="K626">
        <f t="shared" si="117"/>
        <v>0</v>
      </c>
      <c r="L626">
        <f t="shared" si="118"/>
        <v>7</v>
      </c>
      <c r="M626">
        <f t="shared" si="119"/>
        <v>2</v>
      </c>
      <c r="N626">
        <f t="shared" si="120"/>
        <v>8</v>
      </c>
      <c r="O626">
        <f t="shared" si="121"/>
        <v>4</v>
      </c>
      <c r="P626">
        <f t="shared" si="122"/>
        <v>6</v>
      </c>
      <c r="Q626">
        <f t="shared" si="123"/>
        <v>9</v>
      </c>
      <c r="R626">
        <f t="shared" si="124"/>
        <v>8</v>
      </c>
      <c r="S626">
        <f t="shared" si="125"/>
        <v>0</v>
      </c>
      <c r="T626">
        <f t="shared" si="126"/>
        <v>5</v>
      </c>
      <c r="U626">
        <f t="shared" si="127"/>
        <v>6</v>
      </c>
      <c r="V626" t="str">
        <f t="shared" si="128"/>
        <v>728469805</v>
      </c>
      <c r="W626">
        <f t="shared" si="129"/>
        <v>0</v>
      </c>
    </row>
    <row r="627" spans="1:23" x14ac:dyDescent="0.25">
      <c r="A627" t="s">
        <v>483</v>
      </c>
      <c r="B627" t="s">
        <v>816</v>
      </c>
      <c r="C627" t="s">
        <v>814</v>
      </c>
      <c r="D627" t="s">
        <v>817</v>
      </c>
      <c r="E627" t="s">
        <v>817</v>
      </c>
      <c r="F627" t="s">
        <v>820</v>
      </c>
      <c r="G627" t="s">
        <v>819</v>
      </c>
      <c r="H627" t="s">
        <v>816</v>
      </c>
      <c r="I627" t="s">
        <v>811</v>
      </c>
      <c r="J627" t="s">
        <v>819</v>
      </c>
      <c r="K627">
        <f t="shared" si="117"/>
        <v>0</v>
      </c>
      <c r="L627">
        <f t="shared" si="118"/>
        <v>7</v>
      </c>
      <c r="M627">
        <f t="shared" si="119"/>
        <v>2</v>
      </c>
      <c r="N627">
        <f t="shared" si="120"/>
        <v>8</v>
      </c>
      <c r="O627">
        <f t="shared" si="121"/>
        <v>8</v>
      </c>
      <c r="P627">
        <f t="shared" si="122"/>
        <v>9</v>
      </c>
      <c r="Q627">
        <f t="shared" si="123"/>
        <v>3</v>
      </c>
      <c r="R627">
        <f t="shared" si="124"/>
        <v>7</v>
      </c>
      <c r="S627">
        <f t="shared" si="125"/>
        <v>5</v>
      </c>
      <c r="T627">
        <f t="shared" si="126"/>
        <v>3</v>
      </c>
      <c r="U627">
        <f t="shared" si="127"/>
        <v>7</v>
      </c>
      <c r="V627">
        <f t="shared" si="128"/>
        <v>9</v>
      </c>
      <c r="W627">
        <f t="shared" si="129"/>
        <v>0</v>
      </c>
    </row>
    <row r="628" spans="1:23" x14ac:dyDescent="0.25">
      <c r="A628" t="s">
        <v>544</v>
      </c>
      <c r="B628" t="s">
        <v>816</v>
      </c>
      <c r="C628" t="s">
        <v>814</v>
      </c>
      <c r="D628" t="s">
        <v>820</v>
      </c>
      <c r="E628" t="s">
        <v>820</v>
      </c>
      <c r="F628" t="s">
        <v>814</v>
      </c>
      <c r="G628" t="s">
        <v>819</v>
      </c>
      <c r="H628" t="s">
        <v>820</v>
      </c>
      <c r="I628" t="s">
        <v>814</v>
      </c>
      <c r="J628" t="s">
        <v>817</v>
      </c>
      <c r="K628">
        <f t="shared" si="117"/>
        <v>0</v>
      </c>
      <c r="L628">
        <f t="shared" si="118"/>
        <v>7</v>
      </c>
      <c r="M628">
        <f t="shared" si="119"/>
        <v>2</v>
      </c>
      <c r="N628">
        <f t="shared" si="120"/>
        <v>9</v>
      </c>
      <c r="O628">
        <f t="shared" si="121"/>
        <v>9</v>
      </c>
      <c r="P628">
        <f t="shared" si="122"/>
        <v>2</v>
      </c>
      <c r="Q628">
        <f t="shared" si="123"/>
        <v>3</v>
      </c>
      <c r="R628">
        <f t="shared" si="124"/>
        <v>9</v>
      </c>
      <c r="S628">
        <f t="shared" si="125"/>
        <v>2</v>
      </c>
      <c r="T628">
        <f t="shared" si="126"/>
        <v>8</v>
      </c>
      <c r="U628">
        <f t="shared" si="127"/>
        <v>7</v>
      </c>
      <c r="V628">
        <f t="shared" si="128"/>
        <v>9</v>
      </c>
      <c r="W628">
        <f t="shared" si="129"/>
        <v>0</v>
      </c>
    </row>
    <row r="629" spans="1:23" x14ac:dyDescent="0.25">
      <c r="A629" t="s">
        <v>246</v>
      </c>
      <c r="B629" t="s">
        <v>816</v>
      </c>
      <c r="C629" t="s">
        <v>819</v>
      </c>
      <c r="D629" t="s">
        <v>812</v>
      </c>
      <c r="E629" t="s">
        <v>818</v>
      </c>
      <c r="F629" t="s">
        <v>817</v>
      </c>
      <c r="G629" t="s">
        <v>820</v>
      </c>
      <c r="H629" t="s">
        <v>814</v>
      </c>
      <c r="I629" t="s">
        <v>819</v>
      </c>
      <c r="J629" t="s">
        <v>818</v>
      </c>
      <c r="K629">
        <f t="shared" si="117"/>
        <v>0</v>
      </c>
      <c r="L629">
        <f t="shared" si="118"/>
        <v>7</v>
      </c>
      <c r="M629">
        <f t="shared" si="119"/>
        <v>3</v>
      </c>
      <c r="N629">
        <f t="shared" si="120"/>
        <v>0</v>
      </c>
      <c r="O629">
        <f t="shared" si="121"/>
        <v>4</v>
      </c>
      <c r="P629">
        <f t="shared" si="122"/>
        <v>8</v>
      </c>
      <c r="Q629">
        <f t="shared" si="123"/>
        <v>9</v>
      </c>
      <c r="R629">
        <f t="shared" si="124"/>
        <v>2</v>
      </c>
      <c r="S629">
        <f t="shared" si="125"/>
        <v>3</v>
      </c>
      <c r="T629">
        <f t="shared" si="126"/>
        <v>4</v>
      </c>
      <c r="U629">
        <f t="shared" si="127"/>
        <v>4</v>
      </c>
      <c r="V629">
        <f t="shared" si="128"/>
        <v>9</v>
      </c>
      <c r="W629">
        <f t="shared" si="129"/>
        <v>0</v>
      </c>
    </row>
    <row r="630" spans="1:23" x14ac:dyDescent="0.25">
      <c r="A630" t="s">
        <v>304</v>
      </c>
      <c r="B630" t="s">
        <v>816</v>
      </c>
      <c r="C630" t="s">
        <v>819</v>
      </c>
      <c r="D630" t="s">
        <v>812</v>
      </c>
      <c r="E630" t="s">
        <v>816</v>
      </c>
      <c r="F630" t="s">
        <v>813</v>
      </c>
      <c r="G630" t="s">
        <v>814</v>
      </c>
      <c r="H630" t="s">
        <v>815</v>
      </c>
      <c r="I630" t="s">
        <v>817</v>
      </c>
      <c r="J630" t="s">
        <v>819</v>
      </c>
      <c r="K630">
        <f t="shared" si="117"/>
        <v>0</v>
      </c>
      <c r="L630">
        <f t="shared" si="118"/>
        <v>7</v>
      </c>
      <c r="M630">
        <f t="shared" si="119"/>
        <v>3</v>
      </c>
      <c r="N630">
        <f t="shared" si="120"/>
        <v>0</v>
      </c>
      <c r="O630">
        <f t="shared" si="121"/>
        <v>7</v>
      </c>
      <c r="P630">
        <f t="shared" si="122"/>
        <v>1</v>
      </c>
      <c r="Q630">
        <f t="shared" si="123"/>
        <v>2</v>
      </c>
      <c r="R630">
        <f t="shared" si="124"/>
        <v>6</v>
      </c>
      <c r="S630">
        <f t="shared" si="125"/>
        <v>8</v>
      </c>
      <c r="T630">
        <f t="shared" si="126"/>
        <v>3</v>
      </c>
      <c r="U630">
        <f t="shared" si="127"/>
        <v>3</v>
      </c>
      <c r="V630" t="str">
        <f t="shared" si="128"/>
        <v>730712683</v>
      </c>
      <c r="W630">
        <f t="shared" si="129"/>
        <v>0</v>
      </c>
    </row>
    <row r="631" spans="1:23" x14ac:dyDescent="0.25">
      <c r="A631" t="s">
        <v>79</v>
      </c>
      <c r="B631" t="s">
        <v>816</v>
      </c>
      <c r="C631" t="s">
        <v>819</v>
      </c>
      <c r="D631" t="s">
        <v>813</v>
      </c>
      <c r="E631" t="s">
        <v>814</v>
      </c>
      <c r="F631" t="s">
        <v>818</v>
      </c>
      <c r="G631" t="s">
        <v>811</v>
      </c>
      <c r="H631" t="s">
        <v>815</v>
      </c>
      <c r="I631" t="s">
        <v>815</v>
      </c>
      <c r="J631" t="s">
        <v>811</v>
      </c>
      <c r="K631">
        <f t="shared" si="117"/>
        <v>0</v>
      </c>
      <c r="L631">
        <f t="shared" si="118"/>
        <v>7</v>
      </c>
      <c r="M631">
        <f t="shared" si="119"/>
        <v>3</v>
      </c>
      <c r="N631">
        <f t="shared" si="120"/>
        <v>1</v>
      </c>
      <c r="O631">
        <f t="shared" si="121"/>
        <v>2</v>
      </c>
      <c r="P631">
        <f t="shared" si="122"/>
        <v>4</v>
      </c>
      <c r="Q631">
        <f t="shared" si="123"/>
        <v>5</v>
      </c>
      <c r="R631">
        <f t="shared" si="124"/>
        <v>6</v>
      </c>
      <c r="S631">
        <f t="shared" si="125"/>
        <v>6</v>
      </c>
      <c r="T631">
        <f t="shared" si="126"/>
        <v>5</v>
      </c>
      <c r="U631">
        <f t="shared" si="127"/>
        <v>5</v>
      </c>
      <c r="V631">
        <f t="shared" si="128"/>
        <v>9</v>
      </c>
      <c r="W631">
        <f t="shared" si="129"/>
        <v>0</v>
      </c>
    </row>
    <row r="632" spans="1:23" x14ac:dyDescent="0.25">
      <c r="A632" t="s">
        <v>42</v>
      </c>
      <c r="B632" t="s">
        <v>816</v>
      </c>
      <c r="C632" t="s">
        <v>819</v>
      </c>
      <c r="D632" t="s">
        <v>813</v>
      </c>
      <c r="E632" t="s">
        <v>816</v>
      </c>
      <c r="F632" t="s">
        <v>812</v>
      </c>
      <c r="G632" t="s">
        <v>818</v>
      </c>
      <c r="H632" t="s">
        <v>817</v>
      </c>
      <c r="I632" t="s">
        <v>817</v>
      </c>
      <c r="J632" t="s">
        <v>811</v>
      </c>
      <c r="K632">
        <f t="shared" si="117"/>
        <v>0</v>
      </c>
      <c r="L632">
        <f t="shared" si="118"/>
        <v>7</v>
      </c>
      <c r="M632">
        <f t="shared" si="119"/>
        <v>3</v>
      </c>
      <c r="N632">
        <f t="shared" si="120"/>
        <v>1</v>
      </c>
      <c r="O632">
        <f t="shared" si="121"/>
        <v>7</v>
      </c>
      <c r="P632">
        <f t="shared" si="122"/>
        <v>0</v>
      </c>
      <c r="Q632">
        <f t="shared" si="123"/>
        <v>4</v>
      </c>
      <c r="R632">
        <f t="shared" si="124"/>
        <v>8</v>
      </c>
      <c r="S632">
        <f t="shared" si="125"/>
        <v>8</v>
      </c>
      <c r="T632">
        <f t="shared" si="126"/>
        <v>5</v>
      </c>
      <c r="U632">
        <f t="shared" si="127"/>
        <v>5</v>
      </c>
      <c r="V632">
        <f t="shared" si="128"/>
        <v>9</v>
      </c>
      <c r="W632">
        <f t="shared" si="129"/>
        <v>0</v>
      </c>
    </row>
    <row r="633" spans="1:23" x14ac:dyDescent="0.25">
      <c r="A633" t="s">
        <v>606</v>
      </c>
      <c r="B633" t="s">
        <v>816</v>
      </c>
      <c r="C633" t="s">
        <v>819</v>
      </c>
      <c r="D633" t="s">
        <v>814</v>
      </c>
      <c r="E633" t="s">
        <v>816</v>
      </c>
      <c r="F633" t="s">
        <v>813</v>
      </c>
      <c r="G633" t="s">
        <v>814</v>
      </c>
      <c r="H633" t="s">
        <v>820</v>
      </c>
      <c r="I633" t="s">
        <v>820</v>
      </c>
      <c r="J633" t="s">
        <v>814</v>
      </c>
      <c r="K633" t="str">
        <f t="shared" si="117"/>
        <v>732712992</v>
      </c>
      <c r="L633">
        <f t="shared" si="118"/>
        <v>7</v>
      </c>
      <c r="M633">
        <f t="shared" si="119"/>
        <v>3</v>
      </c>
      <c r="N633">
        <f t="shared" si="120"/>
        <v>2</v>
      </c>
      <c r="O633">
        <f t="shared" si="121"/>
        <v>7</v>
      </c>
      <c r="P633">
        <f t="shared" si="122"/>
        <v>1</v>
      </c>
      <c r="Q633">
        <f t="shared" si="123"/>
        <v>2</v>
      </c>
      <c r="R633">
        <f t="shared" si="124"/>
        <v>9</v>
      </c>
      <c r="S633">
        <f t="shared" si="125"/>
        <v>9</v>
      </c>
      <c r="T633">
        <f t="shared" si="126"/>
        <v>2</v>
      </c>
      <c r="U633">
        <f t="shared" si="127"/>
        <v>3</v>
      </c>
      <c r="V633" t="str">
        <f t="shared" si="128"/>
        <v>732712992</v>
      </c>
      <c r="W633">
        <f t="shared" si="129"/>
        <v>1</v>
      </c>
    </row>
    <row r="634" spans="1:23" x14ac:dyDescent="0.25">
      <c r="A634" t="s">
        <v>593</v>
      </c>
      <c r="B634" t="s">
        <v>816</v>
      </c>
      <c r="C634" t="s">
        <v>819</v>
      </c>
      <c r="D634" t="s">
        <v>819</v>
      </c>
      <c r="E634" t="s">
        <v>814</v>
      </c>
      <c r="F634" t="s">
        <v>819</v>
      </c>
      <c r="G634" t="s">
        <v>817</v>
      </c>
      <c r="H634" t="s">
        <v>816</v>
      </c>
      <c r="I634" t="s">
        <v>812</v>
      </c>
      <c r="J634" t="s">
        <v>815</v>
      </c>
      <c r="K634">
        <f t="shared" si="117"/>
        <v>0</v>
      </c>
      <c r="L634">
        <f t="shared" si="118"/>
        <v>7</v>
      </c>
      <c r="M634">
        <f t="shared" si="119"/>
        <v>3</v>
      </c>
      <c r="N634">
        <f t="shared" si="120"/>
        <v>3</v>
      </c>
      <c r="O634">
        <f t="shared" si="121"/>
        <v>2</v>
      </c>
      <c r="P634">
        <f t="shared" si="122"/>
        <v>3</v>
      </c>
      <c r="Q634">
        <f t="shared" si="123"/>
        <v>8</v>
      </c>
      <c r="R634">
        <f t="shared" si="124"/>
        <v>7</v>
      </c>
      <c r="S634">
        <f t="shared" si="125"/>
        <v>0</v>
      </c>
      <c r="T634">
        <f t="shared" si="126"/>
        <v>6</v>
      </c>
      <c r="U634">
        <f t="shared" si="127"/>
        <v>3</v>
      </c>
      <c r="V634" t="str">
        <f t="shared" si="128"/>
        <v>733238706</v>
      </c>
      <c r="W634">
        <f t="shared" si="129"/>
        <v>0</v>
      </c>
    </row>
    <row r="635" spans="1:23" x14ac:dyDescent="0.25">
      <c r="A635" t="s">
        <v>281</v>
      </c>
      <c r="B635" t="s">
        <v>816</v>
      </c>
      <c r="C635" t="s">
        <v>819</v>
      </c>
      <c r="D635" t="s">
        <v>819</v>
      </c>
      <c r="E635" t="s">
        <v>818</v>
      </c>
      <c r="F635" t="s">
        <v>819</v>
      </c>
      <c r="G635" t="s">
        <v>820</v>
      </c>
      <c r="H635" t="s">
        <v>812</v>
      </c>
      <c r="I635" t="s">
        <v>819</v>
      </c>
      <c r="J635" t="s">
        <v>812</v>
      </c>
      <c r="K635">
        <f t="shared" si="117"/>
        <v>0</v>
      </c>
      <c r="L635">
        <f t="shared" si="118"/>
        <v>7</v>
      </c>
      <c r="M635">
        <f t="shared" si="119"/>
        <v>3</v>
      </c>
      <c r="N635">
        <f t="shared" si="120"/>
        <v>3</v>
      </c>
      <c r="O635">
        <f t="shared" si="121"/>
        <v>4</v>
      </c>
      <c r="P635">
        <f t="shared" si="122"/>
        <v>3</v>
      </c>
      <c r="Q635">
        <f t="shared" si="123"/>
        <v>9</v>
      </c>
      <c r="R635">
        <f t="shared" si="124"/>
        <v>0</v>
      </c>
      <c r="S635">
        <f t="shared" si="125"/>
        <v>3</v>
      </c>
      <c r="T635">
        <f t="shared" si="126"/>
        <v>0</v>
      </c>
      <c r="U635">
        <f t="shared" si="127"/>
        <v>3</v>
      </c>
      <c r="V635" t="str">
        <f t="shared" si="128"/>
        <v>733439030</v>
      </c>
      <c r="W635">
        <f t="shared" si="129"/>
        <v>0</v>
      </c>
    </row>
    <row r="636" spans="1:23" x14ac:dyDescent="0.25">
      <c r="A636" t="s">
        <v>576</v>
      </c>
      <c r="B636" t="s">
        <v>816</v>
      </c>
      <c r="C636" t="s">
        <v>819</v>
      </c>
      <c r="D636" t="s">
        <v>819</v>
      </c>
      <c r="E636" t="s">
        <v>818</v>
      </c>
      <c r="F636" t="s">
        <v>819</v>
      </c>
      <c r="G636" t="s">
        <v>820</v>
      </c>
      <c r="H636" t="s">
        <v>816</v>
      </c>
      <c r="I636" t="s">
        <v>816</v>
      </c>
      <c r="J636" t="s">
        <v>812</v>
      </c>
      <c r="K636">
        <f t="shared" si="117"/>
        <v>0</v>
      </c>
      <c r="L636">
        <f t="shared" si="118"/>
        <v>7</v>
      </c>
      <c r="M636">
        <f t="shared" si="119"/>
        <v>3</v>
      </c>
      <c r="N636">
        <f t="shared" si="120"/>
        <v>3</v>
      </c>
      <c r="O636">
        <f t="shared" si="121"/>
        <v>4</v>
      </c>
      <c r="P636">
        <f t="shared" si="122"/>
        <v>3</v>
      </c>
      <c r="Q636">
        <f t="shared" si="123"/>
        <v>9</v>
      </c>
      <c r="R636">
        <f t="shared" si="124"/>
        <v>7</v>
      </c>
      <c r="S636">
        <f t="shared" si="125"/>
        <v>7</v>
      </c>
      <c r="T636">
        <f t="shared" si="126"/>
        <v>0</v>
      </c>
      <c r="U636">
        <f t="shared" si="127"/>
        <v>4</v>
      </c>
      <c r="V636">
        <f t="shared" si="128"/>
        <v>9</v>
      </c>
      <c r="W636">
        <f t="shared" si="129"/>
        <v>0</v>
      </c>
    </row>
    <row r="637" spans="1:23" x14ac:dyDescent="0.25">
      <c r="A637" t="s">
        <v>546</v>
      </c>
      <c r="B637" t="s">
        <v>816</v>
      </c>
      <c r="C637" t="s">
        <v>819</v>
      </c>
      <c r="D637" t="s">
        <v>819</v>
      </c>
      <c r="E637" t="s">
        <v>811</v>
      </c>
      <c r="F637" t="s">
        <v>811</v>
      </c>
      <c r="G637" t="s">
        <v>811</v>
      </c>
      <c r="H637" t="s">
        <v>819</v>
      </c>
      <c r="I637" t="s">
        <v>819</v>
      </c>
      <c r="J637" t="s">
        <v>817</v>
      </c>
      <c r="K637">
        <f t="shared" si="117"/>
        <v>0</v>
      </c>
      <c r="L637">
        <f t="shared" si="118"/>
        <v>7</v>
      </c>
      <c r="M637">
        <f t="shared" si="119"/>
        <v>3</v>
      </c>
      <c r="N637">
        <f t="shared" si="120"/>
        <v>3</v>
      </c>
      <c r="O637">
        <f t="shared" si="121"/>
        <v>5</v>
      </c>
      <c r="P637">
        <f t="shared" si="122"/>
        <v>5</v>
      </c>
      <c r="Q637">
        <f t="shared" si="123"/>
        <v>5</v>
      </c>
      <c r="R637">
        <f t="shared" si="124"/>
        <v>3</v>
      </c>
      <c r="S637">
        <f t="shared" si="125"/>
        <v>3</v>
      </c>
      <c r="T637">
        <f t="shared" si="126"/>
        <v>8</v>
      </c>
      <c r="U637">
        <f t="shared" si="127"/>
        <v>5</v>
      </c>
      <c r="V637">
        <f t="shared" si="128"/>
        <v>9</v>
      </c>
      <c r="W637">
        <f t="shared" si="129"/>
        <v>0</v>
      </c>
    </row>
    <row r="638" spans="1:23" x14ac:dyDescent="0.25">
      <c r="A638" t="s">
        <v>264</v>
      </c>
      <c r="B638" t="s">
        <v>816</v>
      </c>
      <c r="C638" t="s">
        <v>819</v>
      </c>
      <c r="D638" t="s">
        <v>819</v>
      </c>
      <c r="E638" t="s">
        <v>820</v>
      </c>
      <c r="F638" t="s">
        <v>817</v>
      </c>
      <c r="G638" t="s">
        <v>811</v>
      </c>
      <c r="H638" t="s">
        <v>811</v>
      </c>
      <c r="I638" t="s">
        <v>811</v>
      </c>
      <c r="J638" t="s">
        <v>818</v>
      </c>
      <c r="K638">
        <f t="shared" si="117"/>
        <v>0</v>
      </c>
      <c r="L638">
        <f t="shared" si="118"/>
        <v>7</v>
      </c>
      <c r="M638">
        <f t="shared" si="119"/>
        <v>3</v>
      </c>
      <c r="N638">
        <f t="shared" si="120"/>
        <v>3</v>
      </c>
      <c r="O638">
        <f t="shared" si="121"/>
        <v>9</v>
      </c>
      <c r="P638">
        <f t="shared" si="122"/>
        <v>8</v>
      </c>
      <c r="Q638">
        <f t="shared" si="123"/>
        <v>5</v>
      </c>
      <c r="R638">
        <f t="shared" si="124"/>
        <v>5</v>
      </c>
      <c r="S638">
        <f t="shared" si="125"/>
        <v>5</v>
      </c>
      <c r="T638">
        <f t="shared" si="126"/>
        <v>4</v>
      </c>
      <c r="U638">
        <f t="shared" si="127"/>
        <v>5</v>
      </c>
      <c r="V638">
        <f t="shared" si="128"/>
        <v>9</v>
      </c>
      <c r="W638">
        <f t="shared" si="129"/>
        <v>0</v>
      </c>
    </row>
    <row r="639" spans="1:23" x14ac:dyDescent="0.25">
      <c r="A639" t="s">
        <v>679</v>
      </c>
      <c r="B639" t="s">
        <v>816</v>
      </c>
      <c r="C639" t="s">
        <v>819</v>
      </c>
      <c r="D639" t="s">
        <v>818</v>
      </c>
      <c r="E639" t="s">
        <v>813</v>
      </c>
      <c r="F639" t="s">
        <v>815</v>
      </c>
      <c r="G639" t="s">
        <v>820</v>
      </c>
      <c r="H639" t="s">
        <v>814</v>
      </c>
      <c r="I639" t="s">
        <v>817</v>
      </c>
      <c r="J639" t="s">
        <v>818</v>
      </c>
      <c r="K639">
        <f t="shared" si="117"/>
        <v>0</v>
      </c>
      <c r="L639">
        <f t="shared" si="118"/>
        <v>7</v>
      </c>
      <c r="M639">
        <f t="shared" si="119"/>
        <v>3</v>
      </c>
      <c r="N639">
        <f t="shared" si="120"/>
        <v>4</v>
      </c>
      <c r="O639">
        <f t="shared" si="121"/>
        <v>1</v>
      </c>
      <c r="P639">
        <f t="shared" si="122"/>
        <v>6</v>
      </c>
      <c r="Q639">
        <f t="shared" si="123"/>
        <v>9</v>
      </c>
      <c r="R639">
        <f t="shared" si="124"/>
        <v>2</v>
      </c>
      <c r="S639">
        <f t="shared" si="125"/>
        <v>8</v>
      </c>
      <c r="T639">
        <f t="shared" si="126"/>
        <v>4</v>
      </c>
      <c r="U639">
        <f t="shared" si="127"/>
        <v>4</v>
      </c>
      <c r="V639">
        <f t="shared" si="128"/>
        <v>9</v>
      </c>
      <c r="W639">
        <f t="shared" si="129"/>
        <v>0</v>
      </c>
    </row>
    <row r="640" spans="1:23" x14ac:dyDescent="0.25">
      <c r="A640" t="s">
        <v>723</v>
      </c>
      <c r="B640" t="s">
        <v>816</v>
      </c>
      <c r="C640" t="s">
        <v>819</v>
      </c>
      <c r="D640" t="s">
        <v>818</v>
      </c>
      <c r="E640" t="s">
        <v>818</v>
      </c>
      <c r="F640" t="s">
        <v>816</v>
      </c>
      <c r="G640" t="s">
        <v>813</v>
      </c>
      <c r="H640" t="s">
        <v>820</v>
      </c>
      <c r="I640" t="s">
        <v>817</v>
      </c>
      <c r="J640" t="s">
        <v>816</v>
      </c>
      <c r="K640">
        <f t="shared" si="117"/>
        <v>0</v>
      </c>
      <c r="L640">
        <f t="shared" si="118"/>
        <v>7</v>
      </c>
      <c r="M640">
        <f t="shared" si="119"/>
        <v>3</v>
      </c>
      <c r="N640">
        <f t="shared" si="120"/>
        <v>4</v>
      </c>
      <c r="O640">
        <f t="shared" si="121"/>
        <v>4</v>
      </c>
      <c r="P640">
        <f t="shared" si="122"/>
        <v>7</v>
      </c>
      <c r="Q640">
        <f t="shared" si="123"/>
        <v>1</v>
      </c>
      <c r="R640">
        <f t="shared" si="124"/>
        <v>9</v>
      </c>
      <c r="S640">
        <f t="shared" si="125"/>
        <v>8</v>
      </c>
      <c r="T640">
        <f t="shared" si="126"/>
        <v>7</v>
      </c>
      <c r="U640">
        <f t="shared" si="127"/>
        <v>7</v>
      </c>
      <c r="V640">
        <f t="shared" si="128"/>
        <v>9</v>
      </c>
      <c r="W640">
        <f t="shared" si="129"/>
        <v>0</v>
      </c>
    </row>
    <row r="641" spans="1:23" x14ac:dyDescent="0.25">
      <c r="A641" t="s">
        <v>250</v>
      </c>
      <c r="B641" t="s">
        <v>816</v>
      </c>
      <c r="C641" t="s">
        <v>819</v>
      </c>
      <c r="D641" t="s">
        <v>818</v>
      </c>
      <c r="E641" t="s">
        <v>811</v>
      </c>
      <c r="F641" t="s">
        <v>818</v>
      </c>
      <c r="G641" t="s">
        <v>813</v>
      </c>
      <c r="H641" t="s">
        <v>813</v>
      </c>
      <c r="I641" t="s">
        <v>812</v>
      </c>
      <c r="J641" t="s">
        <v>813</v>
      </c>
      <c r="K641">
        <f t="shared" si="117"/>
        <v>0</v>
      </c>
      <c r="L641">
        <f t="shared" si="118"/>
        <v>7</v>
      </c>
      <c r="M641">
        <f t="shared" si="119"/>
        <v>3</v>
      </c>
      <c r="N641">
        <f t="shared" si="120"/>
        <v>4</v>
      </c>
      <c r="O641">
        <f t="shared" si="121"/>
        <v>5</v>
      </c>
      <c r="P641">
        <f t="shared" si="122"/>
        <v>4</v>
      </c>
      <c r="Q641">
        <f t="shared" si="123"/>
        <v>1</v>
      </c>
      <c r="R641">
        <f t="shared" si="124"/>
        <v>1</v>
      </c>
      <c r="S641">
        <f t="shared" si="125"/>
        <v>0</v>
      </c>
      <c r="T641">
        <f t="shared" si="126"/>
        <v>1</v>
      </c>
      <c r="U641">
        <f t="shared" si="127"/>
        <v>3</v>
      </c>
      <c r="V641" t="str">
        <f t="shared" si="128"/>
        <v>734541101</v>
      </c>
      <c r="W641">
        <f t="shared" si="129"/>
        <v>0</v>
      </c>
    </row>
    <row r="642" spans="1:23" x14ac:dyDescent="0.25">
      <c r="A642" t="s">
        <v>421</v>
      </c>
      <c r="B642" t="s">
        <v>816</v>
      </c>
      <c r="C642" t="s">
        <v>819</v>
      </c>
      <c r="D642" t="s">
        <v>818</v>
      </c>
      <c r="E642" t="s">
        <v>816</v>
      </c>
      <c r="F642" t="s">
        <v>820</v>
      </c>
      <c r="G642" t="s">
        <v>813</v>
      </c>
      <c r="H642" t="s">
        <v>811</v>
      </c>
      <c r="I642" t="s">
        <v>815</v>
      </c>
      <c r="J642" t="s">
        <v>811</v>
      </c>
      <c r="K642">
        <f t="shared" si="117"/>
        <v>0</v>
      </c>
      <c r="L642">
        <f t="shared" si="118"/>
        <v>7</v>
      </c>
      <c r="M642">
        <f t="shared" si="119"/>
        <v>3</v>
      </c>
      <c r="N642">
        <f t="shared" si="120"/>
        <v>4</v>
      </c>
      <c r="O642">
        <f t="shared" si="121"/>
        <v>7</v>
      </c>
      <c r="P642">
        <f t="shared" si="122"/>
        <v>9</v>
      </c>
      <c r="Q642">
        <f t="shared" si="123"/>
        <v>1</v>
      </c>
      <c r="R642">
        <f t="shared" si="124"/>
        <v>5</v>
      </c>
      <c r="S642">
        <f t="shared" si="125"/>
        <v>6</v>
      </c>
      <c r="T642">
        <f t="shared" si="126"/>
        <v>5</v>
      </c>
      <c r="U642">
        <f t="shared" si="127"/>
        <v>5</v>
      </c>
      <c r="V642">
        <f t="shared" si="128"/>
        <v>9</v>
      </c>
      <c r="W642">
        <f t="shared" si="129"/>
        <v>0</v>
      </c>
    </row>
    <row r="643" spans="1:23" x14ac:dyDescent="0.25">
      <c r="A643" t="s">
        <v>608</v>
      </c>
      <c r="B643" t="s">
        <v>816</v>
      </c>
      <c r="C643" t="s">
        <v>819</v>
      </c>
      <c r="D643" t="s">
        <v>811</v>
      </c>
      <c r="E643" t="s">
        <v>814</v>
      </c>
      <c r="F643" t="s">
        <v>816</v>
      </c>
      <c r="G643" t="s">
        <v>820</v>
      </c>
      <c r="H643" t="s">
        <v>817</v>
      </c>
      <c r="I643" t="s">
        <v>820</v>
      </c>
      <c r="J643" t="s">
        <v>815</v>
      </c>
      <c r="K643">
        <f t="shared" ref="K643:K706" si="130">IF(J643="2",A643,0)</f>
        <v>0</v>
      </c>
      <c r="L643">
        <f t="shared" ref="L643:L706" si="131">VALUE(B643)</f>
        <v>7</v>
      </c>
      <c r="M643">
        <f t="shared" ref="M643:M706" si="132">VALUE(C643)</f>
        <v>3</v>
      </c>
      <c r="N643">
        <f t="shared" ref="N643:N706" si="133">VALUE(D643)</f>
        <v>5</v>
      </c>
      <c r="O643">
        <f t="shared" ref="O643:O706" si="134">VALUE(E643)</f>
        <v>2</v>
      </c>
      <c r="P643">
        <f t="shared" ref="P643:P706" si="135">VALUE(F643)</f>
        <v>7</v>
      </c>
      <c r="Q643">
        <f t="shared" ref="Q643:Q706" si="136">VALUE(G643)</f>
        <v>9</v>
      </c>
      <c r="R643">
        <f t="shared" ref="R643:R706" si="137">VALUE(H643)</f>
        <v>8</v>
      </c>
      <c r="S643">
        <f t="shared" ref="S643:S706" si="138">VALUE(I643)</f>
        <v>9</v>
      </c>
      <c r="T643">
        <f t="shared" ref="T643:T706" si="139">VALUE(J643)</f>
        <v>6</v>
      </c>
      <c r="U643">
        <f t="shared" ref="U643:U706" si="140">MEDIAN(L643:T643)</f>
        <v>7</v>
      </c>
      <c r="V643">
        <f t="shared" ref="V643:V706" si="141">IF(MOD(U643,3)=0,A643,9)</f>
        <v>9</v>
      </c>
      <c r="W643">
        <f t="shared" ref="W643:W706" si="142">IF(V643=K643, 1,0)</f>
        <v>0</v>
      </c>
    </row>
    <row r="644" spans="1:23" x14ac:dyDescent="0.25">
      <c r="A644" t="s">
        <v>228</v>
      </c>
      <c r="B644" t="s">
        <v>816</v>
      </c>
      <c r="C644" t="s">
        <v>819</v>
      </c>
      <c r="D644" t="s">
        <v>811</v>
      </c>
      <c r="E644" t="s">
        <v>815</v>
      </c>
      <c r="F644" t="s">
        <v>818</v>
      </c>
      <c r="G644" t="s">
        <v>820</v>
      </c>
      <c r="H644" t="s">
        <v>820</v>
      </c>
      <c r="I644" t="s">
        <v>811</v>
      </c>
      <c r="J644" t="s">
        <v>814</v>
      </c>
      <c r="K644" t="str">
        <f t="shared" si="130"/>
        <v>735649952</v>
      </c>
      <c r="L644">
        <f t="shared" si="131"/>
        <v>7</v>
      </c>
      <c r="M644">
        <f t="shared" si="132"/>
        <v>3</v>
      </c>
      <c r="N644">
        <f t="shared" si="133"/>
        <v>5</v>
      </c>
      <c r="O644">
        <f t="shared" si="134"/>
        <v>6</v>
      </c>
      <c r="P644">
        <f t="shared" si="135"/>
        <v>4</v>
      </c>
      <c r="Q644">
        <f t="shared" si="136"/>
        <v>9</v>
      </c>
      <c r="R644">
        <f t="shared" si="137"/>
        <v>9</v>
      </c>
      <c r="S644">
        <f t="shared" si="138"/>
        <v>5</v>
      </c>
      <c r="T644">
        <f t="shared" si="139"/>
        <v>2</v>
      </c>
      <c r="U644">
        <f t="shared" si="140"/>
        <v>5</v>
      </c>
      <c r="V644">
        <f t="shared" si="141"/>
        <v>9</v>
      </c>
      <c r="W644">
        <f t="shared" si="142"/>
        <v>0</v>
      </c>
    </row>
    <row r="645" spans="1:23" x14ac:dyDescent="0.25">
      <c r="A645" t="s">
        <v>707</v>
      </c>
      <c r="B645" t="s">
        <v>816</v>
      </c>
      <c r="C645" t="s">
        <v>819</v>
      </c>
      <c r="D645" t="s">
        <v>811</v>
      </c>
      <c r="E645" t="s">
        <v>816</v>
      </c>
      <c r="F645" t="s">
        <v>815</v>
      </c>
      <c r="G645" t="s">
        <v>813</v>
      </c>
      <c r="H645" t="s">
        <v>815</v>
      </c>
      <c r="I645" t="s">
        <v>812</v>
      </c>
      <c r="J645" t="s">
        <v>812</v>
      </c>
      <c r="K645">
        <f t="shared" si="130"/>
        <v>0</v>
      </c>
      <c r="L645">
        <f t="shared" si="131"/>
        <v>7</v>
      </c>
      <c r="M645">
        <f t="shared" si="132"/>
        <v>3</v>
      </c>
      <c r="N645">
        <f t="shared" si="133"/>
        <v>5</v>
      </c>
      <c r="O645">
        <f t="shared" si="134"/>
        <v>7</v>
      </c>
      <c r="P645">
        <f t="shared" si="135"/>
        <v>6</v>
      </c>
      <c r="Q645">
        <f t="shared" si="136"/>
        <v>1</v>
      </c>
      <c r="R645">
        <f t="shared" si="137"/>
        <v>6</v>
      </c>
      <c r="S645">
        <f t="shared" si="138"/>
        <v>0</v>
      </c>
      <c r="T645">
        <f t="shared" si="139"/>
        <v>0</v>
      </c>
      <c r="U645">
        <f t="shared" si="140"/>
        <v>5</v>
      </c>
      <c r="V645">
        <f t="shared" si="141"/>
        <v>9</v>
      </c>
      <c r="W645">
        <f t="shared" si="142"/>
        <v>0</v>
      </c>
    </row>
    <row r="646" spans="1:23" x14ac:dyDescent="0.25">
      <c r="A646" t="s">
        <v>4</v>
      </c>
      <c r="B646" t="s">
        <v>816</v>
      </c>
      <c r="C646" t="s">
        <v>819</v>
      </c>
      <c r="D646" t="s">
        <v>811</v>
      </c>
      <c r="E646" t="s">
        <v>817</v>
      </c>
      <c r="F646" t="s">
        <v>820</v>
      </c>
      <c r="G646" t="s">
        <v>819</v>
      </c>
      <c r="H646" t="s">
        <v>818</v>
      </c>
      <c r="I646" t="s">
        <v>816</v>
      </c>
      <c r="J646" t="s">
        <v>819</v>
      </c>
      <c r="K646">
        <f t="shared" si="130"/>
        <v>0</v>
      </c>
      <c r="L646">
        <f t="shared" si="131"/>
        <v>7</v>
      </c>
      <c r="M646">
        <f t="shared" si="132"/>
        <v>3</v>
      </c>
      <c r="N646">
        <f t="shared" si="133"/>
        <v>5</v>
      </c>
      <c r="O646">
        <f t="shared" si="134"/>
        <v>8</v>
      </c>
      <c r="P646">
        <f t="shared" si="135"/>
        <v>9</v>
      </c>
      <c r="Q646">
        <f t="shared" si="136"/>
        <v>3</v>
      </c>
      <c r="R646">
        <f t="shared" si="137"/>
        <v>4</v>
      </c>
      <c r="S646">
        <f t="shared" si="138"/>
        <v>7</v>
      </c>
      <c r="T646">
        <f t="shared" si="139"/>
        <v>3</v>
      </c>
      <c r="U646">
        <f t="shared" si="140"/>
        <v>5</v>
      </c>
      <c r="V646">
        <f t="shared" si="141"/>
        <v>9</v>
      </c>
      <c r="W646">
        <f t="shared" si="142"/>
        <v>0</v>
      </c>
    </row>
    <row r="647" spans="1:23" x14ac:dyDescent="0.25">
      <c r="A647" t="s">
        <v>742</v>
      </c>
      <c r="B647" t="s">
        <v>816</v>
      </c>
      <c r="C647" t="s">
        <v>819</v>
      </c>
      <c r="D647" t="s">
        <v>815</v>
      </c>
      <c r="E647" t="s">
        <v>813</v>
      </c>
      <c r="F647" t="s">
        <v>819</v>
      </c>
      <c r="G647" t="s">
        <v>819</v>
      </c>
      <c r="H647" t="s">
        <v>812</v>
      </c>
      <c r="I647" t="s">
        <v>816</v>
      </c>
      <c r="J647" t="s">
        <v>813</v>
      </c>
      <c r="K647">
        <f t="shared" si="130"/>
        <v>0</v>
      </c>
      <c r="L647">
        <f t="shared" si="131"/>
        <v>7</v>
      </c>
      <c r="M647">
        <f t="shared" si="132"/>
        <v>3</v>
      </c>
      <c r="N647">
        <f t="shared" si="133"/>
        <v>6</v>
      </c>
      <c r="O647">
        <f t="shared" si="134"/>
        <v>1</v>
      </c>
      <c r="P647">
        <f t="shared" si="135"/>
        <v>3</v>
      </c>
      <c r="Q647">
        <f t="shared" si="136"/>
        <v>3</v>
      </c>
      <c r="R647">
        <f t="shared" si="137"/>
        <v>0</v>
      </c>
      <c r="S647">
        <f t="shared" si="138"/>
        <v>7</v>
      </c>
      <c r="T647">
        <f t="shared" si="139"/>
        <v>1</v>
      </c>
      <c r="U647">
        <f t="shared" si="140"/>
        <v>3</v>
      </c>
      <c r="V647" t="str">
        <f t="shared" si="141"/>
        <v>736133071</v>
      </c>
      <c r="W647">
        <f t="shared" si="142"/>
        <v>0</v>
      </c>
    </row>
    <row r="648" spans="1:23" x14ac:dyDescent="0.25">
      <c r="A648" t="s">
        <v>134</v>
      </c>
      <c r="B648" t="s">
        <v>816</v>
      </c>
      <c r="C648" t="s">
        <v>819</v>
      </c>
      <c r="D648" t="s">
        <v>816</v>
      </c>
      <c r="E648" t="s">
        <v>819</v>
      </c>
      <c r="F648" t="s">
        <v>815</v>
      </c>
      <c r="G648" t="s">
        <v>820</v>
      </c>
      <c r="H648" t="s">
        <v>818</v>
      </c>
      <c r="I648" t="s">
        <v>819</v>
      </c>
      <c r="J648" t="s">
        <v>819</v>
      </c>
      <c r="K648">
        <f t="shared" si="130"/>
        <v>0</v>
      </c>
      <c r="L648">
        <f t="shared" si="131"/>
        <v>7</v>
      </c>
      <c r="M648">
        <f t="shared" si="132"/>
        <v>3</v>
      </c>
      <c r="N648">
        <f t="shared" si="133"/>
        <v>7</v>
      </c>
      <c r="O648">
        <f t="shared" si="134"/>
        <v>3</v>
      </c>
      <c r="P648">
        <f t="shared" si="135"/>
        <v>6</v>
      </c>
      <c r="Q648">
        <f t="shared" si="136"/>
        <v>9</v>
      </c>
      <c r="R648">
        <f t="shared" si="137"/>
        <v>4</v>
      </c>
      <c r="S648">
        <f t="shared" si="138"/>
        <v>3</v>
      </c>
      <c r="T648">
        <f t="shared" si="139"/>
        <v>3</v>
      </c>
      <c r="U648">
        <f t="shared" si="140"/>
        <v>4</v>
      </c>
      <c r="V648">
        <f t="shared" si="141"/>
        <v>9</v>
      </c>
      <c r="W648">
        <f t="shared" si="142"/>
        <v>0</v>
      </c>
    </row>
    <row r="649" spans="1:23" x14ac:dyDescent="0.25">
      <c r="A649" t="s">
        <v>495</v>
      </c>
      <c r="B649" t="s">
        <v>816</v>
      </c>
      <c r="C649" t="s">
        <v>819</v>
      </c>
      <c r="D649" t="s">
        <v>816</v>
      </c>
      <c r="E649" t="s">
        <v>818</v>
      </c>
      <c r="F649" t="s">
        <v>815</v>
      </c>
      <c r="G649" t="s">
        <v>818</v>
      </c>
      <c r="H649" t="s">
        <v>819</v>
      </c>
      <c r="I649" t="s">
        <v>818</v>
      </c>
      <c r="J649" t="s">
        <v>811</v>
      </c>
      <c r="K649">
        <f t="shared" si="130"/>
        <v>0</v>
      </c>
      <c r="L649">
        <f t="shared" si="131"/>
        <v>7</v>
      </c>
      <c r="M649">
        <f t="shared" si="132"/>
        <v>3</v>
      </c>
      <c r="N649">
        <f t="shared" si="133"/>
        <v>7</v>
      </c>
      <c r="O649">
        <f t="shared" si="134"/>
        <v>4</v>
      </c>
      <c r="P649">
        <f t="shared" si="135"/>
        <v>6</v>
      </c>
      <c r="Q649">
        <f t="shared" si="136"/>
        <v>4</v>
      </c>
      <c r="R649">
        <f t="shared" si="137"/>
        <v>3</v>
      </c>
      <c r="S649">
        <f t="shared" si="138"/>
        <v>4</v>
      </c>
      <c r="T649">
        <f t="shared" si="139"/>
        <v>5</v>
      </c>
      <c r="U649">
        <f t="shared" si="140"/>
        <v>4</v>
      </c>
      <c r="V649">
        <f t="shared" si="141"/>
        <v>9</v>
      </c>
      <c r="W649">
        <f t="shared" si="142"/>
        <v>0</v>
      </c>
    </row>
    <row r="650" spans="1:23" x14ac:dyDescent="0.25">
      <c r="A650" t="s">
        <v>438</v>
      </c>
      <c r="B650" t="s">
        <v>816</v>
      </c>
      <c r="C650" t="s">
        <v>819</v>
      </c>
      <c r="D650" t="s">
        <v>817</v>
      </c>
      <c r="E650" t="s">
        <v>814</v>
      </c>
      <c r="F650" t="s">
        <v>813</v>
      </c>
      <c r="G650" t="s">
        <v>817</v>
      </c>
      <c r="H650" t="s">
        <v>812</v>
      </c>
      <c r="I650" t="s">
        <v>812</v>
      </c>
      <c r="J650" t="s">
        <v>818</v>
      </c>
      <c r="K650">
        <f t="shared" si="130"/>
        <v>0</v>
      </c>
      <c r="L650">
        <f t="shared" si="131"/>
        <v>7</v>
      </c>
      <c r="M650">
        <f t="shared" si="132"/>
        <v>3</v>
      </c>
      <c r="N650">
        <f t="shared" si="133"/>
        <v>8</v>
      </c>
      <c r="O650">
        <f t="shared" si="134"/>
        <v>2</v>
      </c>
      <c r="P650">
        <f t="shared" si="135"/>
        <v>1</v>
      </c>
      <c r="Q650">
        <f t="shared" si="136"/>
        <v>8</v>
      </c>
      <c r="R650">
        <f t="shared" si="137"/>
        <v>0</v>
      </c>
      <c r="S650">
        <f t="shared" si="138"/>
        <v>0</v>
      </c>
      <c r="T650">
        <f t="shared" si="139"/>
        <v>4</v>
      </c>
      <c r="U650">
        <f t="shared" si="140"/>
        <v>3</v>
      </c>
      <c r="V650" t="str">
        <f t="shared" si="141"/>
        <v>738218004</v>
      </c>
      <c r="W650">
        <f t="shared" si="142"/>
        <v>0</v>
      </c>
    </row>
    <row r="651" spans="1:23" x14ac:dyDescent="0.25">
      <c r="A651" t="s">
        <v>300</v>
      </c>
      <c r="B651" t="s">
        <v>816</v>
      </c>
      <c r="C651" t="s">
        <v>819</v>
      </c>
      <c r="D651" t="s">
        <v>817</v>
      </c>
      <c r="E651" t="s">
        <v>814</v>
      </c>
      <c r="F651" t="s">
        <v>815</v>
      </c>
      <c r="G651" t="s">
        <v>814</v>
      </c>
      <c r="H651" t="s">
        <v>811</v>
      </c>
      <c r="I651" t="s">
        <v>815</v>
      </c>
      <c r="J651" t="s">
        <v>813</v>
      </c>
      <c r="K651">
        <f t="shared" si="130"/>
        <v>0</v>
      </c>
      <c r="L651">
        <f t="shared" si="131"/>
        <v>7</v>
      </c>
      <c r="M651">
        <f t="shared" si="132"/>
        <v>3</v>
      </c>
      <c r="N651">
        <f t="shared" si="133"/>
        <v>8</v>
      </c>
      <c r="O651">
        <f t="shared" si="134"/>
        <v>2</v>
      </c>
      <c r="P651">
        <f t="shared" si="135"/>
        <v>6</v>
      </c>
      <c r="Q651">
        <f t="shared" si="136"/>
        <v>2</v>
      </c>
      <c r="R651">
        <f t="shared" si="137"/>
        <v>5</v>
      </c>
      <c r="S651">
        <f t="shared" si="138"/>
        <v>6</v>
      </c>
      <c r="T651">
        <f t="shared" si="139"/>
        <v>1</v>
      </c>
      <c r="U651">
        <f t="shared" si="140"/>
        <v>5</v>
      </c>
      <c r="V651">
        <f t="shared" si="141"/>
        <v>9</v>
      </c>
      <c r="W651">
        <f t="shared" si="142"/>
        <v>0</v>
      </c>
    </row>
    <row r="652" spans="1:23" x14ac:dyDescent="0.25">
      <c r="A652" t="s">
        <v>33</v>
      </c>
      <c r="B652" t="s">
        <v>816</v>
      </c>
      <c r="C652" t="s">
        <v>819</v>
      </c>
      <c r="D652" t="s">
        <v>817</v>
      </c>
      <c r="E652" t="s">
        <v>819</v>
      </c>
      <c r="F652" t="s">
        <v>814</v>
      </c>
      <c r="G652" t="s">
        <v>817</v>
      </c>
      <c r="H652" t="s">
        <v>820</v>
      </c>
      <c r="I652" t="s">
        <v>818</v>
      </c>
      <c r="J652" t="s">
        <v>818</v>
      </c>
      <c r="K652">
        <f t="shared" si="130"/>
        <v>0</v>
      </c>
      <c r="L652">
        <f t="shared" si="131"/>
        <v>7</v>
      </c>
      <c r="M652">
        <f t="shared" si="132"/>
        <v>3</v>
      </c>
      <c r="N652">
        <f t="shared" si="133"/>
        <v>8</v>
      </c>
      <c r="O652">
        <f t="shared" si="134"/>
        <v>3</v>
      </c>
      <c r="P652">
        <f t="shared" si="135"/>
        <v>2</v>
      </c>
      <c r="Q652">
        <f t="shared" si="136"/>
        <v>8</v>
      </c>
      <c r="R652">
        <f t="shared" si="137"/>
        <v>9</v>
      </c>
      <c r="S652">
        <f t="shared" si="138"/>
        <v>4</v>
      </c>
      <c r="T652">
        <f t="shared" si="139"/>
        <v>4</v>
      </c>
      <c r="U652">
        <f t="shared" si="140"/>
        <v>4</v>
      </c>
      <c r="V652">
        <f t="shared" si="141"/>
        <v>9</v>
      </c>
      <c r="W652">
        <f t="shared" si="142"/>
        <v>0</v>
      </c>
    </row>
    <row r="653" spans="1:23" x14ac:dyDescent="0.25">
      <c r="A653" t="s">
        <v>534</v>
      </c>
      <c r="B653" t="s">
        <v>816</v>
      </c>
      <c r="C653" t="s">
        <v>819</v>
      </c>
      <c r="D653" t="s">
        <v>817</v>
      </c>
      <c r="E653" t="s">
        <v>819</v>
      </c>
      <c r="F653" t="s">
        <v>817</v>
      </c>
      <c r="G653" t="s">
        <v>820</v>
      </c>
      <c r="H653" t="s">
        <v>816</v>
      </c>
      <c r="I653" t="s">
        <v>817</v>
      </c>
      <c r="J653" t="s">
        <v>817</v>
      </c>
      <c r="K653">
        <f t="shared" si="130"/>
        <v>0</v>
      </c>
      <c r="L653">
        <f t="shared" si="131"/>
        <v>7</v>
      </c>
      <c r="M653">
        <f t="shared" si="132"/>
        <v>3</v>
      </c>
      <c r="N653">
        <f t="shared" si="133"/>
        <v>8</v>
      </c>
      <c r="O653">
        <f t="shared" si="134"/>
        <v>3</v>
      </c>
      <c r="P653">
        <f t="shared" si="135"/>
        <v>8</v>
      </c>
      <c r="Q653">
        <f t="shared" si="136"/>
        <v>9</v>
      </c>
      <c r="R653">
        <f t="shared" si="137"/>
        <v>7</v>
      </c>
      <c r="S653">
        <f t="shared" si="138"/>
        <v>8</v>
      </c>
      <c r="T653">
        <f t="shared" si="139"/>
        <v>8</v>
      </c>
      <c r="U653">
        <f t="shared" si="140"/>
        <v>8</v>
      </c>
      <c r="V653">
        <f t="shared" si="141"/>
        <v>9</v>
      </c>
      <c r="W653">
        <f t="shared" si="142"/>
        <v>0</v>
      </c>
    </row>
    <row r="654" spans="1:23" x14ac:dyDescent="0.25">
      <c r="A654" t="s">
        <v>786</v>
      </c>
      <c r="B654" t="s">
        <v>816</v>
      </c>
      <c r="C654" t="s">
        <v>819</v>
      </c>
      <c r="D654" t="s">
        <v>820</v>
      </c>
      <c r="E654" t="s">
        <v>814</v>
      </c>
      <c r="F654" t="s">
        <v>813</v>
      </c>
      <c r="G654" t="s">
        <v>811</v>
      </c>
      <c r="H654" t="s">
        <v>817</v>
      </c>
      <c r="I654" t="s">
        <v>817</v>
      </c>
      <c r="J654" t="s">
        <v>820</v>
      </c>
      <c r="K654">
        <f t="shared" si="130"/>
        <v>0</v>
      </c>
      <c r="L654">
        <f t="shared" si="131"/>
        <v>7</v>
      </c>
      <c r="M654">
        <f t="shared" si="132"/>
        <v>3</v>
      </c>
      <c r="N654">
        <f t="shared" si="133"/>
        <v>9</v>
      </c>
      <c r="O654">
        <f t="shared" si="134"/>
        <v>2</v>
      </c>
      <c r="P654">
        <f t="shared" si="135"/>
        <v>1</v>
      </c>
      <c r="Q654">
        <f t="shared" si="136"/>
        <v>5</v>
      </c>
      <c r="R654">
        <f t="shared" si="137"/>
        <v>8</v>
      </c>
      <c r="S654">
        <f t="shared" si="138"/>
        <v>8</v>
      </c>
      <c r="T654">
        <f t="shared" si="139"/>
        <v>9</v>
      </c>
      <c r="U654">
        <f t="shared" si="140"/>
        <v>7</v>
      </c>
      <c r="V654">
        <f t="shared" si="141"/>
        <v>9</v>
      </c>
      <c r="W654">
        <f t="shared" si="142"/>
        <v>0</v>
      </c>
    </row>
    <row r="655" spans="1:23" x14ac:dyDescent="0.25">
      <c r="A655" t="s">
        <v>609</v>
      </c>
      <c r="B655" t="s">
        <v>816</v>
      </c>
      <c r="C655" t="s">
        <v>819</v>
      </c>
      <c r="D655" t="s">
        <v>820</v>
      </c>
      <c r="E655" t="s">
        <v>819</v>
      </c>
      <c r="F655" t="s">
        <v>819</v>
      </c>
      <c r="G655" t="s">
        <v>820</v>
      </c>
      <c r="H655" t="s">
        <v>811</v>
      </c>
      <c r="I655" t="s">
        <v>819</v>
      </c>
      <c r="J655" t="s">
        <v>812</v>
      </c>
      <c r="K655">
        <f t="shared" si="130"/>
        <v>0</v>
      </c>
      <c r="L655">
        <f t="shared" si="131"/>
        <v>7</v>
      </c>
      <c r="M655">
        <f t="shared" si="132"/>
        <v>3</v>
      </c>
      <c r="N655">
        <f t="shared" si="133"/>
        <v>9</v>
      </c>
      <c r="O655">
        <f t="shared" si="134"/>
        <v>3</v>
      </c>
      <c r="P655">
        <f t="shared" si="135"/>
        <v>3</v>
      </c>
      <c r="Q655">
        <f t="shared" si="136"/>
        <v>9</v>
      </c>
      <c r="R655">
        <f t="shared" si="137"/>
        <v>5</v>
      </c>
      <c r="S655">
        <f t="shared" si="138"/>
        <v>3</v>
      </c>
      <c r="T655">
        <f t="shared" si="139"/>
        <v>0</v>
      </c>
      <c r="U655">
        <f t="shared" si="140"/>
        <v>3</v>
      </c>
      <c r="V655" t="str">
        <f t="shared" si="141"/>
        <v>739339530</v>
      </c>
      <c r="W655">
        <f t="shared" si="142"/>
        <v>0</v>
      </c>
    </row>
    <row r="656" spans="1:23" x14ac:dyDescent="0.25">
      <c r="A656" t="s">
        <v>449</v>
      </c>
      <c r="B656" t="s">
        <v>816</v>
      </c>
      <c r="C656" t="s">
        <v>819</v>
      </c>
      <c r="D656" t="s">
        <v>820</v>
      </c>
      <c r="E656" t="s">
        <v>817</v>
      </c>
      <c r="F656" t="s">
        <v>812</v>
      </c>
      <c r="G656" t="s">
        <v>817</v>
      </c>
      <c r="H656" t="s">
        <v>816</v>
      </c>
      <c r="I656" t="s">
        <v>815</v>
      </c>
      <c r="J656" t="s">
        <v>811</v>
      </c>
      <c r="K656">
        <f t="shared" si="130"/>
        <v>0</v>
      </c>
      <c r="L656">
        <f t="shared" si="131"/>
        <v>7</v>
      </c>
      <c r="M656">
        <f t="shared" si="132"/>
        <v>3</v>
      </c>
      <c r="N656">
        <f t="shared" si="133"/>
        <v>9</v>
      </c>
      <c r="O656">
        <f t="shared" si="134"/>
        <v>8</v>
      </c>
      <c r="P656">
        <f t="shared" si="135"/>
        <v>0</v>
      </c>
      <c r="Q656">
        <f t="shared" si="136"/>
        <v>8</v>
      </c>
      <c r="R656">
        <f t="shared" si="137"/>
        <v>7</v>
      </c>
      <c r="S656">
        <f t="shared" si="138"/>
        <v>6</v>
      </c>
      <c r="T656">
        <f t="shared" si="139"/>
        <v>5</v>
      </c>
      <c r="U656">
        <f t="shared" si="140"/>
        <v>7</v>
      </c>
      <c r="V656">
        <f t="shared" si="141"/>
        <v>9</v>
      </c>
      <c r="W656">
        <f t="shared" si="142"/>
        <v>0</v>
      </c>
    </row>
    <row r="657" spans="1:23" x14ac:dyDescent="0.25">
      <c r="A657" t="s">
        <v>71</v>
      </c>
      <c r="B657" t="s">
        <v>816</v>
      </c>
      <c r="C657" t="s">
        <v>818</v>
      </c>
      <c r="D657" t="s">
        <v>812</v>
      </c>
      <c r="E657" t="s">
        <v>816</v>
      </c>
      <c r="F657" t="s">
        <v>818</v>
      </c>
      <c r="G657" t="s">
        <v>818</v>
      </c>
      <c r="H657" t="s">
        <v>812</v>
      </c>
      <c r="I657" t="s">
        <v>816</v>
      </c>
      <c r="J657" t="s">
        <v>819</v>
      </c>
      <c r="K657">
        <f t="shared" si="130"/>
        <v>0</v>
      </c>
      <c r="L657">
        <f t="shared" si="131"/>
        <v>7</v>
      </c>
      <c r="M657">
        <f t="shared" si="132"/>
        <v>4</v>
      </c>
      <c r="N657">
        <f t="shared" si="133"/>
        <v>0</v>
      </c>
      <c r="O657">
        <f t="shared" si="134"/>
        <v>7</v>
      </c>
      <c r="P657">
        <f t="shared" si="135"/>
        <v>4</v>
      </c>
      <c r="Q657">
        <f t="shared" si="136"/>
        <v>4</v>
      </c>
      <c r="R657">
        <f t="shared" si="137"/>
        <v>0</v>
      </c>
      <c r="S657">
        <f t="shared" si="138"/>
        <v>7</v>
      </c>
      <c r="T657">
        <f t="shared" si="139"/>
        <v>3</v>
      </c>
      <c r="U657">
        <f t="shared" si="140"/>
        <v>4</v>
      </c>
      <c r="V657">
        <f t="shared" si="141"/>
        <v>9</v>
      </c>
      <c r="W657">
        <f t="shared" si="142"/>
        <v>0</v>
      </c>
    </row>
    <row r="658" spans="1:23" x14ac:dyDescent="0.25">
      <c r="A658" t="s">
        <v>600</v>
      </c>
      <c r="B658" t="s">
        <v>816</v>
      </c>
      <c r="C658" t="s">
        <v>818</v>
      </c>
      <c r="D658" t="s">
        <v>812</v>
      </c>
      <c r="E658" t="s">
        <v>816</v>
      </c>
      <c r="F658" t="s">
        <v>818</v>
      </c>
      <c r="G658" t="s">
        <v>811</v>
      </c>
      <c r="H658" t="s">
        <v>819</v>
      </c>
      <c r="I658" t="s">
        <v>815</v>
      </c>
      <c r="J658" t="s">
        <v>818</v>
      </c>
      <c r="K658">
        <f t="shared" si="130"/>
        <v>0</v>
      </c>
      <c r="L658">
        <f t="shared" si="131"/>
        <v>7</v>
      </c>
      <c r="M658">
        <f t="shared" si="132"/>
        <v>4</v>
      </c>
      <c r="N658">
        <f t="shared" si="133"/>
        <v>0</v>
      </c>
      <c r="O658">
        <f t="shared" si="134"/>
        <v>7</v>
      </c>
      <c r="P658">
        <f t="shared" si="135"/>
        <v>4</v>
      </c>
      <c r="Q658">
        <f t="shared" si="136"/>
        <v>5</v>
      </c>
      <c r="R658">
        <f t="shared" si="137"/>
        <v>3</v>
      </c>
      <c r="S658">
        <f t="shared" si="138"/>
        <v>6</v>
      </c>
      <c r="T658">
        <f t="shared" si="139"/>
        <v>4</v>
      </c>
      <c r="U658">
        <f t="shared" si="140"/>
        <v>4</v>
      </c>
      <c r="V658">
        <f t="shared" si="141"/>
        <v>9</v>
      </c>
      <c r="W658">
        <f t="shared" si="142"/>
        <v>0</v>
      </c>
    </row>
    <row r="659" spans="1:23" x14ac:dyDescent="0.25">
      <c r="A659" t="s">
        <v>169</v>
      </c>
      <c r="B659" t="s">
        <v>816</v>
      </c>
      <c r="C659" t="s">
        <v>818</v>
      </c>
      <c r="D659" t="s">
        <v>813</v>
      </c>
      <c r="E659" t="s">
        <v>818</v>
      </c>
      <c r="F659" t="s">
        <v>813</v>
      </c>
      <c r="G659" t="s">
        <v>812</v>
      </c>
      <c r="H659" t="s">
        <v>813</v>
      </c>
      <c r="I659" t="s">
        <v>819</v>
      </c>
      <c r="J659" t="s">
        <v>815</v>
      </c>
      <c r="K659">
        <f t="shared" si="130"/>
        <v>0</v>
      </c>
      <c r="L659">
        <f t="shared" si="131"/>
        <v>7</v>
      </c>
      <c r="M659">
        <f t="shared" si="132"/>
        <v>4</v>
      </c>
      <c r="N659">
        <f t="shared" si="133"/>
        <v>1</v>
      </c>
      <c r="O659">
        <f t="shared" si="134"/>
        <v>4</v>
      </c>
      <c r="P659">
        <f t="shared" si="135"/>
        <v>1</v>
      </c>
      <c r="Q659">
        <f t="shared" si="136"/>
        <v>0</v>
      </c>
      <c r="R659">
        <f t="shared" si="137"/>
        <v>1</v>
      </c>
      <c r="S659">
        <f t="shared" si="138"/>
        <v>3</v>
      </c>
      <c r="T659">
        <f t="shared" si="139"/>
        <v>6</v>
      </c>
      <c r="U659">
        <f t="shared" si="140"/>
        <v>3</v>
      </c>
      <c r="V659" t="str">
        <f t="shared" si="141"/>
        <v>741410136</v>
      </c>
      <c r="W659">
        <f t="shared" si="142"/>
        <v>0</v>
      </c>
    </row>
    <row r="660" spans="1:23" x14ac:dyDescent="0.25">
      <c r="A660" t="s">
        <v>763</v>
      </c>
      <c r="B660" t="s">
        <v>816</v>
      </c>
      <c r="C660" t="s">
        <v>818</v>
      </c>
      <c r="D660" t="s">
        <v>814</v>
      </c>
      <c r="E660" t="s">
        <v>815</v>
      </c>
      <c r="F660" t="s">
        <v>818</v>
      </c>
      <c r="G660" t="s">
        <v>814</v>
      </c>
      <c r="H660" t="s">
        <v>812</v>
      </c>
      <c r="I660" t="s">
        <v>812</v>
      </c>
      <c r="J660" t="s">
        <v>813</v>
      </c>
      <c r="K660">
        <f t="shared" si="130"/>
        <v>0</v>
      </c>
      <c r="L660">
        <f t="shared" si="131"/>
        <v>7</v>
      </c>
      <c r="M660">
        <f t="shared" si="132"/>
        <v>4</v>
      </c>
      <c r="N660">
        <f t="shared" si="133"/>
        <v>2</v>
      </c>
      <c r="O660">
        <f t="shared" si="134"/>
        <v>6</v>
      </c>
      <c r="P660">
        <f t="shared" si="135"/>
        <v>4</v>
      </c>
      <c r="Q660">
        <f t="shared" si="136"/>
        <v>2</v>
      </c>
      <c r="R660">
        <f t="shared" si="137"/>
        <v>0</v>
      </c>
      <c r="S660">
        <f t="shared" si="138"/>
        <v>0</v>
      </c>
      <c r="T660">
        <f t="shared" si="139"/>
        <v>1</v>
      </c>
      <c r="U660">
        <f t="shared" si="140"/>
        <v>2</v>
      </c>
      <c r="V660">
        <f t="shared" si="141"/>
        <v>9</v>
      </c>
      <c r="W660">
        <f t="shared" si="142"/>
        <v>0</v>
      </c>
    </row>
    <row r="661" spans="1:23" x14ac:dyDescent="0.25">
      <c r="A661" t="s">
        <v>487</v>
      </c>
      <c r="B661" t="s">
        <v>816</v>
      </c>
      <c r="C661" t="s">
        <v>818</v>
      </c>
      <c r="D661" t="s">
        <v>819</v>
      </c>
      <c r="E661" t="s">
        <v>814</v>
      </c>
      <c r="F661" t="s">
        <v>814</v>
      </c>
      <c r="G661" t="s">
        <v>815</v>
      </c>
      <c r="H661" t="s">
        <v>819</v>
      </c>
      <c r="I661" t="s">
        <v>817</v>
      </c>
      <c r="J661" t="s">
        <v>813</v>
      </c>
      <c r="K661">
        <f t="shared" si="130"/>
        <v>0</v>
      </c>
      <c r="L661">
        <f t="shared" si="131"/>
        <v>7</v>
      </c>
      <c r="M661">
        <f t="shared" si="132"/>
        <v>4</v>
      </c>
      <c r="N661">
        <f t="shared" si="133"/>
        <v>3</v>
      </c>
      <c r="O661">
        <f t="shared" si="134"/>
        <v>2</v>
      </c>
      <c r="P661">
        <f t="shared" si="135"/>
        <v>2</v>
      </c>
      <c r="Q661">
        <f t="shared" si="136"/>
        <v>6</v>
      </c>
      <c r="R661">
        <f t="shared" si="137"/>
        <v>3</v>
      </c>
      <c r="S661">
        <f t="shared" si="138"/>
        <v>8</v>
      </c>
      <c r="T661">
        <f t="shared" si="139"/>
        <v>1</v>
      </c>
      <c r="U661">
        <f t="shared" si="140"/>
        <v>3</v>
      </c>
      <c r="V661" t="str">
        <f t="shared" si="141"/>
        <v>743226381</v>
      </c>
      <c r="W661">
        <f t="shared" si="142"/>
        <v>0</v>
      </c>
    </row>
    <row r="662" spans="1:23" x14ac:dyDescent="0.25">
      <c r="A662" t="s">
        <v>389</v>
      </c>
      <c r="B662" t="s">
        <v>816</v>
      </c>
      <c r="C662" t="s">
        <v>818</v>
      </c>
      <c r="D662" t="s">
        <v>819</v>
      </c>
      <c r="E662" t="s">
        <v>819</v>
      </c>
      <c r="F662" t="s">
        <v>816</v>
      </c>
      <c r="G662" t="s">
        <v>811</v>
      </c>
      <c r="H662" t="s">
        <v>815</v>
      </c>
      <c r="I662" t="s">
        <v>814</v>
      </c>
      <c r="J662" t="s">
        <v>813</v>
      </c>
      <c r="K662">
        <f t="shared" si="130"/>
        <v>0</v>
      </c>
      <c r="L662">
        <f t="shared" si="131"/>
        <v>7</v>
      </c>
      <c r="M662">
        <f t="shared" si="132"/>
        <v>4</v>
      </c>
      <c r="N662">
        <f t="shared" si="133"/>
        <v>3</v>
      </c>
      <c r="O662">
        <f t="shared" si="134"/>
        <v>3</v>
      </c>
      <c r="P662">
        <f t="shared" si="135"/>
        <v>7</v>
      </c>
      <c r="Q662">
        <f t="shared" si="136"/>
        <v>5</v>
      </c>
      <c r="R662">
        <f t="shared" si="137"/>
        <v>6</v>
      </c>
      <c r="S662">
        <f t="shared" si="138"/>
        <v>2</v>
      </c>
      <c r="T662">
        <f t="shared" si="139"/>
        <v>1</v>
      </c>
      <c r="U662">
        <f t="shared" si="140"/>
        <v>4</v>
      </c>
      <c r="V662">
        <f t="shared" si="141"/>
        <v>9</v>
      </c>
      <c r="W662">
        <f t="shared" si="142"/>
        <v>0</v>
      </c>
    </row>
    <row r="663" spans="1:23" x14ac:dyDescent="0.25">
      <c r="A663" t="s">
        <v>297</v>
      </c>
      <c r="B663" t="s">
        <v>816</v>
      </c>
      <c r="C663" t="s">
        <v>818</v>
      </c>
      <c r="D663" t="s">
        <v>819</v>
      </c>
      <c r="E663" t="s">
        <v>811</v>
      </c>
      <c r="F663" t="s">
        <v>819</v>
      </c>
      <c r="G663" t="s">
        <v>817</v>
      </c>
      <c r="H663" t="s">
        <v>814</v>
      </c>
      <c r="I663" t="s">
        <v>815</v>
      </c>
      <c r="J663" t="s">
        <v>820</v>
      </c>
      <c r="K663">
        <f t="shared" si="130"/>
        <v>0</v>
      </c>
      <c r="L663">
        <f t="shared" si="131"/>
        <v>7</v>
      </c>
      <c r="M663">
        <f t="shared" si="132"/>
        <v>4</v>
      </c>
      <c r="N663">
        <f t="shared" si="133"/>
        <v>3</v>
      </c>
      <c r="O663">
        <f t="shared" si="134"/>
        <v>5</v>
      </c>
      <c r="P663">
        <f t="shared" si="135"/>
        <v>3</v>
      </c>
      <c r="Q663">
        <f t="shared" si="136"/>
        <v>8</v>
      </c>
      <c r="R663">
        <f t="shared" si="137"/>
        <v>2</v>
      </c>
      <c r="S663">
        <f t="shared" si="138"/>
        <v>6</v>
      </c>
      <c r="T663">
        <f t="shared" si="139"/>
        <v>9</v>
      </c>
      <c r="U663">
        <f t="shared" si="140"/>
        <v>5</v>
      </c>
      <c r="V663">
        <f t="shared" si="141"/>
        <v>9</v>
      </c>
      <c r="W663">
        <f t="shared" si="142"/>
        <v>0</v>
      </c>
    </row>
    <row r="664" spans="1:23" x14ac:dyDescent="0.25">
      <c r="A664" t="s">
        <v>622</v>
      </c>
      <c r="B664" t="s">
        <v>816</v>
      </c>
      <c r="C664" t="s">
        <v>818</v>
      </c>
      <c r="D664" t="s">
        <v>819</v>
      </c>
      <c r="E664" t="s">
        <v>815</v>
      </c>
      <c r="F664" t="s">
        <v>811</v>
      </c>
      <c r="G664" t="s">
        <v>811</v>
      </c>
      <c r="H664" t="s">
        <v>820</v>
      </c>
      <c r="I664" t="s">
        <v>817</v>
      </c>
      <c r="J664" t="s">
        <v>811</v>
      </c>
      <c r="K664">
        <f t="shared" si="130"/>
        <v>0</v>
      </c>
      <c r="L664">
        <f t="shared" si="131"/>
        <v>7</v>
      </c>
      <c r="M664">
        <f t="shared" si="132"/>
        <v>4</v>
      </c>
      <c r="N664">
        <f t="shared" si="133"/>
        <v>3</v>
      </c>
      <c r="O664">
        <f t="shared" si="134"/>
        <v>6</v>
      </c>
      <c r="P664">
        <f t="shared" si="135"/>
        <v>5</v>
      </c>
      <c r="Q664">
        <f t="shared" si="136"/>
        <v>5</v>
      </c>
      <c r="R664">
        <f t="shared" si="137"/>
        <v>9</v>
      </c>
      <c r="S664">
        <f t="shared" si="138"/>
        <v>8</v>
      </c>
      <c r="T664">
        <f t="shared" si="139"/>
        <v>5</v>
      </c>
      <c r="U664">
        <f t="shared" si="140"/>
        <v>5</v>
      </c>
      <c r="V664">
        <f t="shared" si="141"/>
        <v>9</v>
      </c>
      <c r="W664">
        <f t="shared" si="142"/>
        <v>0</v>
      </c>
    </row>
    <row r="665" spans="1:23" x14ac:dyDescent="0.25">
      <c r="A665" t="s">
        <v>455</v>
      </c>
      <c r="B665" t="s">
        <v>816</v>
      </c>
      <c r="C665" t="s">
        <v>818</v>
      </c>
      <c r="D665" t="s">
        <v>818</v>
      </c>
      <c r="E665" t="s">
        <v>811</v>
      </c>
      <c r="F665" t="s">
        <v>813</v>
      </c>
      <c r="G665" t="s">
        <v>817</v>
      </c>
      <c r="H665" t="s">
        <v>817</v>
      </c>
      <c r="I665" t="s">
        <v>814</v>
      </c>
      <c r="J665" t="s">
        <v>816</v>
      </c>
      <c r="K665">
        <f t="shared" si="130"/>
        <v>0</v>
      </c>
      <c r="L665">
        <f t="shared" si="131"/>
        <v>7</v>
      </c>
      <c r="M665">
        <f t="shared" si="132"/>
        <v>4</v>
      </c>
      <c r="N665">
        <f t="shared" si="133"/>
        <v>4</v>
      </c>
      <c r="O665">
        <f t="shared" si="134"/>
        <v>5</v>
      </c>
      <c r="P665">
        <f t="shared" si="135"/>
        <v>1</v>
      </c>
      <c r="Q665">
        <f t="shared" si="136"/>
        <v>8</v>
      </c>
      <c r="R665">
        <f t="shared" si="137"/>
        <v>8</v>
      </c>
      <c r="S665">
        <f t="shared" si="138"/>
        <v>2</v>
      </c>
      <c r="T665">
        <f t="shared" si="139"/>
        <v>7</v>
      </c>
      <c r="U665">
        <f t="shared" si="140"/>
        <v>5</v>
      </c>
      <c r="V665">
        <f t="shared" si="141"/>
        <v>9</v>
      </c>
      <c r="W665">
        <f t="shared" si="142"/>
        <v>0</v>
      </c>
    </row>
    <row r="666" spans="1:23" x14ac:dyDescent="0.25">
      <c r="A666" t="s">
        <v>747</v>
      </c>
      <c r="B666" t="s">
        <v>816</v>
      </c>
      <c r="C666" t="s">
        <v>818</v>
      </c>
      <c r="D666" t="s">
        <v>811</v>
      </c>
      <c r="E666" t="s">
        <v>812</v>
      </c>
      <c r="F666" t="s">
        <v>814</v>
      </c>
      <c r="G666" t="s">
        <v>812</v>
      </c>
      <c r="H666" t="s">
        <v>812</v>
      </c>
      <c r="I666" t="s">
        <v>814</v>
      </c>
      <c r="J666" t="s">
        <v>817</v>
      </c>
      <c r="K666">
        <f t="shared" si="130"/>
        <v>0</v>
      </c>
      <c r="L666">
        <f t="shared" si="131"/>
        <v>7</v>
      </c>
      <c r="M666">
        <f t="shared" si="132"/>
        <v>4</v>
      </c>
      <c r="N666">
        <f t="shared" si="133"/>
        <v>5</v>
      </c>
      <c r="O666">
        <f t="shared" si="134"/>
        <v>0</v>
      </c>
      <c r="P666">
        <f t="shared" si="135"/>
        <v>2</v>
      </c>
      <c r="Q666">
        <f t="shared" si="136"/>
        <v>0</v>
      </c>
      <c r="R666">
        <f t="shared" si="137"/>
        <v>0</v>
      </c>
      <c r="S666">
        <f t="shared" si="138"/>
        <v>2</v>
      </c>
      <c r="T666">
        <f t="shared" si="139"/>
        <v>8</v>
      </c>
      <c r="U666">
        <f t="shared" si="140"/>
        <v>2</v>
      </c>
      <c r="V666">
        <f t="shared" si="141"/>
        <v>9</v>
      </c>
      <c r="W666">
        <f t="shared" si="142"/>
        <v>0</v>
      </c>
    </row>
    <row r="667" spans="1:23" x14ac:dyDescent="0.25">
      <c r="A667" t="s">
        <v>716</v>
      </c>
      <c r="B667" t="s">
        <v>816</v>
      </c>
      <c r="C667" t="s">
        <v>818</v>
      </c>
      <c r="D667" t="s">
        <v>811</v>
      </c>
      <c r="E667" t="s">
        <v>811</v>
      </c>
      <c r="F667" t="s">
        <v>819</v>
      </c>
      <c r="G667" t="s">
        <v>819</v>
      </c>
      <c r="H667" t="s">
        <v>812</v>
      </c>
      <c r="I667" t="s">
        <v>813</v>
      </c>
      <c r="J667" t="s">
        <v>817</v>
      </c>
      <c r="K667">
        <f t="shared" si="130"/>
        <v>0</v>
      </c>
      <c r="L667">
        <f t="shared" si="131"/>
        <v>7</v>
      </c>
      <c r="M667">
        <f t="shared" si="132"/>
        <v>4</v>
      </c>
      <c r="N667">
        <f t="shared" si="133"/>
        <v>5</v>
      </c>
      <c r="O667">
        <f t="shared" si="134"/>
        <v>5</v>
      </c>
      <c r="P667">
        <f t="shared" si="135"/>
        <v>3</v>
      </c>
      <c r="Q667">
        <f t="shared" si="136"/>
        <v>3</v>
      </c>
      <c r="R667">
        <f t="shared" si="137"/>
        <v>0</v>
      </c>
      <c r="S667">
        <f t="shared" si="138"/>
        <v>1</v>
      </c>
      <c r="T667">
        <f t="shared" si="139"/>
        <v>8</v>
      </c>
      <c r="U667">
        <f t="shared" si="140"/>
        <v>4</v>
      </c>
      <c r="V667">
        <f t="shared" si="141"/>
        <v>9</v>
      </c>
      <c r="W667">
        <f t="shared" si="142"/>
        <v>0</v>
      </c>
    </row>
    <row r="668" spans="1:23" x14ac:dyDescent="0.25">
      <c r="A668" t="s">
        <v>293</v>
      </c>
      <c r="B668" t="s">
        <v>816</v>
      </c>
      <c r="C668" t="s">
        <v>818</v>
      </c>
      <c r="D668" t="s">
        <v>815</v>
      </c>
      <c r="E668" t="s">
        <v>812</v>
      </c>
      <c r="F668" t="s">
        <v>816</v>
      </c>
      <c r="G668" t="s">
        <v>811</v>
      </c>
      <c r="H668" t="s">
        <v>811</v>
      </c>
      <c r="I668" t="s">
        <v>816</v>
      </c>
      <c r="J668" t="s">
        <v>812</v>
      </c>
      <c r="K668">
        <f t="shared" si="130"/>
        <v>0</v>
      </c>
      <c r="L668">
        <f t="shared" si="131"/>
        <v>7</v>
      </c>
      <c r="M668">
        <f t="shared" si="132"/>
        <v>4</v>
      </c>
      <c r="N668">
        <f t="shared" si="133"/>
        <v>6</v>
      </c>
      <c r="O668">
        <f t="shared" si="134"/>
        <v>0</v>
      </c>
      <c r="P668">
        <f t="shared" si="135"/>
        <v>7</v>
      </c>
      <c r="Q668">
        <f t="shared" si="136"/>
        <v>5</v>
      </c>
      <c r="R668">
        <f t="shared" si="137"/>
        <v>5</v>
      </c>
      <c r="S668">
        <f t="shared" si="138"/>
        <v>7</v>
      </c>
      <c r="T668">
        <f t="shared" si="139"/>
        <v>0</v>
      </c>
      <c r="U668">
        <f t="shared" si="140"/>
        <v>5</v>
      </c>
      <c r="V668">
        <f t="shared" si="141"/>
        <v>9</v>
      </c>
      <c r="W668">
        <f t="shared" si="142"/>
        <v>0</v>
      </c>
    </row>
    <row r="669" spans="1:23" x14ac:dyDescent="0.25">
      <c r="A669" t="s">
        <v>149</v>
      </c>
      <c r="B669" t="s">
        <v>816</v>
      </c>
      <c r="C669" t="s">
        <v>818</v>
      </c>
      <c r="D669" t="s">
        <v>816</v>
      </c>
      <c r="E669" t="s">
        <v>815</v>
      </c>
      <c r="F669" t="s">
        <v>812</v>
      </c>
      <c r="G669" t="s">
        <v>813</v>
      </c>
      <c r="H669" t="s">
        <v>818</v>
      </c>
      <c r="I669" t="s">
        <v>811</v>
      </c>
      <c r="J669" t="s">
        <v>811</v>
      </c>
      <c r="K669">
        <f t="shared" si="130"/>
        <v>0</v>
      </c>
      <c r="L669">
        <f t="shared" si="131"/>
        <v>7</v>
      </c>
      <c r="M669">
        <f t="shared" si="132"/>
        <v>4</v>
      </c>
      <c r="N669">
        <f t="shared" si="133"/>
        <v>7</v>
      </c>
      <c r="O669">
        <f t="shared" si="134"/>
        <v>6</v>
      </c>
      <c r="P669">
        <f t="shared" si="135"/>
        <v>0</v>
      </c>
      <c r="Q669">
        <f t="shared" si="136"/>
        <v>1</v>
      </c>
      <c r="R669">
        <f t="shared" si="137"/>
        <v>4</v>
      </c>
      <c r="S669">
        <f t="shared" si="138"/>
        <v>5</v>
      </c>
      <c r="T669">
        <f t="shared" si="139"/>
        <v>5</v>
      </c>
      <c r="U669">
        <f t="shared" si="140"/>
        <v>5</v>
      </c>
      <c r="V669">
        <f t="shared" si="141"/>
        <v>9</v>
      </c>
      <c r="W669">
        <f t="shared" si="142"/>
        <v>0</v>
      </c>
    </row>
    <row r="670" spans="1:23" x14ac:dyDescent="0.25">
      <c r="A670" t="s">
        <v>46</v>
      </c>
      <c r="B670" t="s">
        <v>816</v>
      </c>
      <c r="C670" t="s">
        <v>811</v>
      </c>
      <c r="D670" t="s">
        <v>812</v>
      </c>
      <c r="E670" t="s">
        <v>813</v>
      </c>
      <c r="F670" t="s">
        <v>820</v>
      </c>
      <c r="G670" t="s">
        <v>812</v>
      </c>
      <c r="H670" t="s">
        <v>813</v>
      </c>
      <c r="I670" t="s">
        <v>818</v>
      </c>
      <c r="J670" t="s">
        <v>811</v>
      </c>
      <c r="K670">
        <f t="shared" si="130"/>
        <v>0</v>
      </c>
      <c r="L670">
        <f t="shared" si="131"/>
        <v>7</v>
      </c>
      <c r="M670">
        <f t="shared" si="132"/>
        <v>5</v>
      </c>
      <c r="N670">
        <f t="shared" si="133"/>
        <v>0</v>
      </c>
      <c r="O670">
        <f t="shared" si="134"/>
        <v>1</v>
      </c>
      <c r="P670">
        <f t="shared" si="135"/>
        <v>9</v>
      </c>
      <c r="Q670">
        <f t="shared" si="136"/>
        <v>0</v>
      </c>
      <c r="R670">
        <f t="shared" si="137"/>
        <v>1</v>
      </c>
      <c r="S670">
        <f t="shared" si="138"/>
        <v>4</v>
      </c>
      <c r="T670">
        <f t="shared" si="139"/>
        <v>5</v>
      </c>
      <c r="U670">
        <f t="shared" si="140"/>
        <v>4</v>
      </c>
      <c r="V670">
        <f t="shared" si="141"/>
        <v>9</v>
      </c>
      <c r="W670">
        <f t="shared" si="142"/>
        <v>0</v>
      </c>
    </row>
    <row r="671" spans="1:23" x14ac:dyDescent="0.25">
      <c r="A671" t="s">
        <v>697</v>
      </c>
      <c r="B671" t="s">
        <v>816</v>
      </c>
      <c r="C671" t="s">
        <v>811</v>
      </c>
      <c r="D671" t="s">
        <v>812</v>
      </c>
      <c r="E671" t="s">
        <v>818</v>
      </c>
      <c r="F671" t="s">
        <v>812</v>
      </c>
      <c r="G671" t="s">
        <v>813</v>
      </c>
      <c r="H671" t="s">
        <v>813</v>
      </c>
      <c r="I671" t="s">
        <v>811</v>
      </c>
      <c r="J671" t="s">
        <v>813</v>
      </c>
      <c r="K671">
        <f t="shared" si="130"/>
        <v>0</v>
      </c>
      <c r="L671">
        <f t="shared" si="131"/>
        <v>7</v>
      </c>
      <c r="M671">
        <f t="shared" si="132"/>
        <v>5</v>
      </c>
      <c r="N671">
        <f t="shared" si="133"/>
        <v>0</v>
      </c>
      <c r="O671">
        <f t="shared" si="134"/>
        <v>4</v>
      </c>
      <c r="P671">
        <f t="shared" si="135"/>
        <v>0</v>
      </c>
      <c r="Q671">
        <f t="shared" si="136"/>
        <v>1</v>
      </c>
      <c r="R671">
        <f t="shared" si="137"/>
        <v>1</v>
      </c>
      <c r="S671">
        <f t="shared" si="138"/>
        <v>5</v>
      </c>
      <c r="T671">
        <f t="shared" si="139"/>
        <v>1</v>
      </c>
      <c r="U671">
        <f t="shared" si="140"/>
        <v>1</v>
      </c>
      <c r="V671">
        <f t="shared" si="141"/>
        <v>9</v>
      </c>
      <c r="W671">
        <f t="shared" si="142"/>
        <v>0</v>
      </c>
    </row>
    <row r="672" spans="1:23" x14ac:dyDescent="0.25">
      <c r="A672" t="s">
        <v>694</v>
      </c>
      <c r="B672" t="s">
        <v>816</v>
      </c>
      <c r="C672" t="s">
        <v>811</v>
      </c>
      <c r="D672" t="s">
        <v>812</v>
      </c>
      <c r="E672" t="s">
        <v>816</v>
      </c>
      <c r="F672" t="s">
        <v>811</v>
      </c>
      <c r="G672" t="s">
        <v>820</v>
      </c>
      <c r="H672" t="s">
        <v>813</v>
      </c>
      <c r="I672" t="s">
        <v>812</v>
      </c>
      <c r="J672" t="s">
        <v>811</v>
      </c>
      <c r="K672">
        <f t="shared" si="130"/>
        <v>0</v>
      </c>
      <c r="L672">
        <f t="shared" si="131"/>
        <v>7</v>
      </c>
      <c r="M672">
        <f t="shared" si="132"/>
        <v>5</v>
      </c>
      <c r="N672">
        <f t="shared" si="133"/>
        <v>0</v>
      </c>
      <c r="O672">
        <f t="shared" si="134"/>
        <v>7</v>
      </c>
      <c r="P672">
        <f t="shared" si="135"/>
        <v>5</v>
      </c>
      <c r="Q672">
        <f t="shared" si="136"/>
        <v>9</v>
      </c>
      <c r="R672">
        <f t="shared" si="137"/>
        <v>1</v>
      </c>
      <c r="S672">
        <f t="shared" si="138"/>
        <v>0</v>
      </c>
      <c r="T672">
        <f t="shared" si="139"/>
        <v>5</v>
      </c>
      <c r="U672">
        <f t="shared" si="140"/>
        <v>5</v>
      </c>
      <c r="V672">
        <f t="shared" si="141"/>
        <v>9</v>
      </c>
      <c r="W672">
        <f t="shared" si="142"/>
        <v>0</v>
      </c>
    </row>
    <row r="673" spans="1:23" x14ac:dyDescent="0.25">
      <c r="A673" t="s">
        <v>545</v>
      </c>
      <c r="B673" t="s">
        <v>816</v>
      </c>
      <c r="C673" t="s">
        <v>811</v>
      </c>
      <c r="D673" t="s">
        <v>813</v>
      </c>
      <c r="E673" t="s">
        <v>812</v>
      </c>
      <c r="F673" t="s">
        <v>819</v>
      </c>
      <c r="G673" t="s">
        <v>813</v>
      </c>
      <c r="H673" t="s">
        <v>818</v>
      </c>
      <c r="I673" t="s">
        <v>814</v>
      </c>
      <c r="J673" t="s">
        <v>814</v>
      </c>
      <c r="K673" t="str">
        <f t="shared" si="130"/>
        <v>751031422</v>
      </c>
      <c r="L673">
        <f t="shared" si="131"/>
        <v>7</v>
      </c>
      <c r="M673">
        <f t="shared" si="132"/>
        <v>5</v>
      </c>
      <c r="N673">
        <f t="shared" si="133"/>
        <v>1</v>
      </c>
      <c r="O673">
        <f t="shared" si="134"/>
        <v>0</v>
      </c>
      <c r="P673">
        <f t="shared" si="135"/>
        <v>3</v>
      </c>
      <c r="Q673">
        <f t="shared" si="136"/>
        <v>1</v>
      </c>
      <c r="R673">
        <f t="shared" si="137"/>
        <v>4</v>
      </c>
      <c r="S673">
        <f t="shared" si="138"/>
        <v>2</v>
      </c>
      <c r="T673">
        <f t="shared" si="139"/>
        <v>2</v>
      </c>
      <c r="U673">
        <f t="shared" si="140"/>
        <v>2</v>
      </c>
      <c r="V673">
        <f t="shared" si="141"/>
        <v>9</v>
      </c>
      <c r="W673">
        <f t="shared" si="142"/>
        <v>0</v>
      </c>
    </row>
    <row r="674" spans="1:23" x14ac:dyDescent="0.25">
      <c r="A674" t="s">
        <v>431</v>
      </c>
      <c r="B674" t="s">
        <v>816</v>
      </c>
      <c r="C674" t="s">
        <v>811</v>
      </c>
      <c r="D674" t="s">
        <v>813</v>
      </c>
      <c r="E674" t="s">
        <v>813</v>
      </c>
      <c r="F674" t="s">
        <v>817</v>
      </c>
      <c r="G674" t="s">
        <v>811</v>
      </c>
      <c r="H674" t="s">
        <v>820</v>
      </c>
      <c r="I674" t="s">
        <v>817</v>
      </c>
      <c r="J674" t="s">
        <v>812</v>
      </c>
      <c r="K674">
        <f t="shared" si="130"/>
        <v>0</v>
      </c>
      <c r="L674">
        <f t="shared" si="131"/>
        <v>7</v>
      </c>
      <c r="M674">
        <f t="shared" si="132"/>
        <v>5</v>
      </c>
      <c r="N674">
        <f t="shared" si="133"/>
        <v>1</v>
      </c>
      <c r="O674">
        <f t="shared" si="134"/>
        <v>1</v>
      </c>
      <c r="P674">
        <f t="shared" si="135"/>
        <v>8</v>
      </c>
      <c r="Q674">
        <f t="shared" si="136"/>
        <v>5</v>
      </c>
      <c r="R674">
        <f t="shared" si="137"/>
        <v>9</v>
      </c>
      <c r="S674">
        <f t="shared" si="138"/>
        <v>8</v>
      </c>
      <c r="T674">
        <f t="shared" si="139"/>
        <v>0</v>
      </c>
      <c r="U674">
        <f t="shared" si="140"/>
        <v>5</v>
      </c>
      <c r="V674">
        <f t="shared" si="141"/>
        <v>9</v>
      </c>
      <c r="W674">
        <f t="shared" si="142"/>
        <v>0</v>
      </c>
    </row>
    <row r="675" spans="1:23" x14ac:dyDescent="0.25">
      <c r="A675" t="s">
        <v>13</v>
      </c>
      <c r="B675" t="s">
        <v>816</v>
      </c>
      <c r="C675" t="s">
        <v>811</v>
      </c>
      <c r="D675" t="s">
        <v>813</v>
      </c>
      <c r="E675" t="s">
        <v>815</v>
      </c>
      <c r="F675" t="s">
        <v>811</v>
      </c>
      <c r="G675" t="s">
        <v>817</v>
      </c>
      <c r="H675" t="s">
        <v>814</v>
      </c>
      <c r="I675" t="s">
        <v>818</v>
      </c>
      <c r="J675" t="s">
        <v>819</v>
      </c>
      <c r="K675">
        <f t="shared" si="130"/>
        <v>0</v>
      </c>
      <c r="L675">
        <f t="shared" si="131"/>
        <v>7</v>
      </c>
      <c r="M675">
        <f t="shared" si="132"/>
        <v>5</v>
      </c>
      <c r="N675">
        <f t="shared" si="133"/>
        <v>1</v>
      </c>
      <c r="O675">
        <f t="shared" si="134"/>
        <v>6</v>
      </c>
      <c r="P675">
        <f t="shared" si="135"/>
        <v>5</v>
      </c>
      <c r="Q675">
        <f t="shared" si="136"/>
        <v>8</v>
      </c>
      <c r="R675">
        <f t="shared" si="137"/>
        <v>2</v>
      </c>
      <c r="S675">
        <f t="shared" si="138"/>
        <v>4</v>
      </c>
      <c r="T675">
        <f t="shared" si="139"/>
        <v>3</v>
      </c>
      <c r="U675">
        <f t="shared" si="140"/>
        <v>5</v>
      </c>
      <c r="V675">
        <f t="shared" si="141"/>
        <v>9</v>
      </c>
      <c r="W675">
        <f t="shared" si="142"/>
        <v>0</v>
      </c>
    </row>
    <row r="676" spans="1:23" x14ac:dyDescent="0.25">
      <c r="A676" t="s">
        <v>298</v>
      </c>
      <c r="B676" t="s">
        <v>816</v>
      </c>
      <c r="C676" t="s">
        <v>811</v>
      </c>
      <c r="D676" t="s">
        <v>813</v>
      </c>
      <c r="E676" t="s">
        <v>815</v>
      </c>
      <c r="F676" t="s">
        <v>816</v>
      </c>
      <c r="G676" t="s">
        <v>815</v>
      </c>
      <c r="H676" t="s">
        <v>811</v>
      </c>
      <c r="I676" t="s">
        <v>816</v>
      </c>
      <c r="J676" t="s">
        <v>815</v>
      </c>
      <c r="K676">
        <f t="shared" si="130"/>
        <v>0</v>
      </c>
      <c r="L676">
        <f t="shared" si="131"/>
        <v>7</v>
      </c>
      <c r="M676">
        <f t="shared" si="132"/>
        <v>5</v>
      </c>
      <c r="N676">
        <f t="shared" si="133"/>
        <v>1</v>
      </c>
      <c r="O676">
        <f t="shared" si="134"/>
        <v>6</v>
      </c>
      <c r="P676">
        <f t="shared" si="135"/>
        <v>7</v>
      </c>
      <c r="Q676">
        <f t="shared" si="136"/>
        <v>6</v>
      </c>
      <c r="R676">
        <f t="shared" si="137"/>
        <v>5</v>
      </c>
      <c r="S676">
        <f t="shared" si="138"/>
        <v>7</v>
      </c>
      <c r="T676">
        <f t="shared" si="139"/>
        <v>6</v>
      </c>
      <c r="U676">
        <f t="shared" si="140"/>
        <v>6</v>
      </c>
      <c r="V676" t="str">
        <f t="shared" si="141"/>
        <v>751676576</v>
      </c>
      <c r="W676">
        <f t="shared" si="142"/>
        <v>0</v>
      </c>
    </row>
    <row r="677" spans="1:23" x14ac:dyDescent="0.25">
      <c r="A677" t="s">
        <v>424</v>
      </c>
      <c r="B677" t="s">
        <v>816</v>
      </c>
      <c r="C677" t="s">
        <v>811</v>
      </c>
      <c r="D677" t="s">
        <v>813</v>
      </c>
      <c r="E677" t="s">
        <v>817</v>
      </c>
      <c r="F677" t="s">
        <v>814</v>
      </c>
      <c r="G677" t="s">
        <v>817</v>
      </c>
      <c r="H677" t="s">
        <v>811</v>
      </c>
      <c r="I677" t="s">
        <v>811</v>
      </c>
      <c r="J677" t="s">
        <v>819</v>
      </c>
      <c r="K677">
        <f t="shared" si="130"/>
        <v>0</v>
      </c>
      <c r="L677">
        <f t="shared" si="131"/>
        <v>7</v>
      </c>
      <c r="M677">
        <f t="shared" si="132"/>
        <v>5</v>
      </c>
      <c r="N677">
        <f t="shared" si="133"/>
        <v>1</v>
      </c>
      <c r="O677">
        <f t="shared" si="134"/>
        <v>8</v>
      </c>
      <c r="P677">
        <f t="shared" si="135"/>
        <v>2</v>
      </c>
      <c r="Q677">
        <f t="shared" si="136"/>
        <v>8</v>
      </c>
      <c r="R677">
        <f t="shared" si="137"/>
        <v>5</v>
      </c>
      <c r="S677">
        <f t="shared" si="138"/>
        <v>5</v>
      </c>
      <c r="T677">
        <f t="shared" si="139"/>
        <v>3</v>
      </c>
      <c r="U677">
        <f t="shared" si="140"/>
        <v>5</v>
      </c>
      <c r="V677">
        <f t="shared" si="141"/>
        <v>9</v>
      </c>
      <c r="W677">
        <f t="shared" si="142"/>
        <v>0</v>
      </c>
    </row>
    <row r="678" spans="1:23" x14ac:dyDescent="0.25">
      <c r="A678" t="s">
        <v>522</v>
      </c>
      <c r="B678" t="s">
        <v>816</v>
      </c>
      <c r="C678" t="s">
        <v>811</v>
      </c>
      <c r="D678" t="s">
        <v>814</v>
      </c>
      <c r="E678" t="s">
        <v>814</v>
      </c>
      <c r="F678" t="s">
        <v>814</v>
      </c>
      <c r="G678" t="s">
        <v>815</v>
      </c>
      <c r="H678" t="s">
        <v>817</v>
      </c>
      <c r="I678" t="s">
        <v>818</v>
      </c>
      <c r="J678" t="s">
        <v>816</v>
      </c>
      <c r="K678">
        <f t="shared" si="130"/>
        <v>0</v>
      </c>
      <c r="L678">
        <f t="shared" si="131"/>
        <v>7</v>
      </c>
      <c r="M678">
        <f t="shared" si="132"/>
        <v>5</v>
      </c>
      <c r="N678">
        <f t="shared" si="133"/>
        <v>2</v>
      </c>
      <c r="O678">
        <f t="shared" si="134"/>
        <v>2</v>
      </c>
      <c r="P678">
        <f t="shared" si="135"/>
        <v>2</v>
      </c>
      <c r="Q678">
        <f t="shared" si="136"/>
        <v>6</v>
      </c>
      <c r="R678">
        <f t="shared" si="137"/>
        <v>8</v>
      </c>
      <c r="S678">
        <f t="shared" si="138"/>
        <v>4</v>
      </c>
      <c r="T678">
        <f t="shared" si="139"/>
        <v>7</v>
      </c>
      <c r="U678">
        <f t="shared" si="140"/>
        <v>5</v>
      </c>
      <c r="V678">
        <f t="shared" si="141"/>
        <v>9</v>
      </c>
      <c r="W678">
        <f t="shared" si="142"/>
        <v>0</v>
      </c>
    </row>
    <row r="679" spans="1:23" x14ac:dyDescent="0.25">
      <c r="A679" t="s">
        <v>527</v>
      </c>
      <c r="B679" t="s">
        <v>816</v>
      </c>
      <c r="C679" t="s">
        <v>811</v>
      </c>
      <c r="D679" t="s">
        <v>819</v>
      </c>
      <c r="E679" t="s">
        <v>814</v>
      </c>
      <c r="F679" t="s">
        <v>815</v>
      </c>
      <c r="G679" t="s">
        <v>816</v>
      </c>
      <c r="H679" t="s">
        <v>813</v>
      </c>
      <c r="I679" t="s">
        <v>815</v>
      </c>
      <c r="J679" t="s">
        <v>818</v>
      </c>
      <c r="K679">
        <f t="shared" si="130"/>
        <v>0</v>
      </c>
      <c r="L679">
        <f t="shared" si="131"/>
        <v>7</v>
      </c>
      <c r="M679">
        <f t="shared" si="132"/>
        <v>5</v>
      </c>
      <c r="N679">
        <f t="shared" si="133"/>
        <v>3</v>
      </c>
      <c r="O679">
        <f t="shared" si="134"/>
        <v>2</v>
      </c>
      <c r="P679">
        <f t="shared" si="135"/>
        <v>6</v>
      </c>
      <c r="Q679">
        <f t="shared" si="136"/>
        <v>7</v>
      </c>
      <c r="R679">
        <f t="shared" si="137"/>
        <v>1</v>
      </c>
      <c r="S679">
        <f t="shared" si="138"/>
        <v>6</v>
      </c>
      <c r="T679">
        <f t="shared" si="139"/>
        <v>4</v>
      </c>
      <c r="U679">
        <f t="shared" si="140"/>
        <v>5</v>
      </c>
      <c r="V679">
        <f t="shared" si="141"/>
        <v>9</v>
      </c>
      <c r="W679">
        <f t="shared" si="142"/>
        <v>0</v>
      </c>
    </row>
    <row r="680" spans="1:23" x14ac:dyDescent="0.25">
      <c r="A680" t="s">
        <v>311</v>
      </c>
      <c r="B680" t="s">
        <v>816</v>
      </c>
      <c r="C680" t="s">
        <v>811</v>
      </c>
      <c r="D680" t="s">
        <v>819</v>
      </c>
      <c r="E680" t="s">
        <v>815</v>
      </c>
      <c r="F680" t="s">
        <v>813</v>
      </c>
      <c r="G680" t="s">
        <v>812</v>
      </c>
      <c r="H680" t="s">
        <v>812</v>
      </c>
      <c r="I680" t="s">
        <v>811</v>
      </c>
      <c r="J680" t="s">
        <v>816</v>
      </c>
      <c r="K680">
        <f t="shared" si="130"/>
        <v>0</v>
      </c>
      <c r="L680">
        <f t="shared" si="131"/>
        <v>7</v>
      </c>
      <c r="M680">
        <f t="shared" si="132"/>
        <v>5</v>
      </c>
      <c r="N680">
        <f t="shared" si="133"/>
        <v>3</v>
      </c>
      <c r="O680">
        <f t="shared" si="134"/>
        <v>6</v>
      </c>
      <c r="P680">
        <f t="shared" si="135"/>
        <v>1</v>
      </c>
      <c r="Q680">
        <f t="shared" si="136"/>
        <v>0</v>
      </c>
      <c r="R680">
        <f t="shared" si="137"/>
        <v>0</v>
      </c>
      <c r="S680">
        <f t="shared" si="138"/>
        <v>5</v>
      </c>
      <c r="T680">
        <f t="shared" si="139"/>
        <v>7</v>
      </c>
      <c r="U680">
        <f t="shared" si="140"/>
        <v>5</v>
      </c>
      <c r="V680">
        <f t="shared" si="141"/>
        <v>9</v>
      </c>
      <c r="W680">
        <f t="shared" si="142"/>
        <v>0</v>
      </c>
    </row>
    <row r="681" spans="1:23" x14ac:dyDescent="0.25">
      <c r="A681" t="s">
        <v>27</v>
      </c>
      <c r="B681" t="s">
        <v>816</v>
      </c>
      <c r="C681" t="s">
        <v>811</v>
      </c>
      <c r="D681" t="s">
        <v>818</v>
      </c>
      <c r="E681" t="s">
        <v>812</v>
      </c>
      <c r="F681" t="s">
        <v>812</v>
      </c>
      <c r="G681" t="s">
        <v>813</v>
      </c>
      <c r="H681" t="s">
        <v>818</v>
      </c>
      <c r="I681" t="s">
        <v>817</v>
      </c>
      <c r="J681" t="s">
        <v>813</v>
      </c>
      <c r="K681">
        <f t="shared" si="130"/>
        <v>0</v>
      </c>
      <c r="L681">
        <f t="shared" si="131"/>
        <v>7</v>
      </c>
      <c r="M681">
        <f t="shared" si="132"/>
        <v>5</v>
      </c>
      <c r="N681">
        <f t="shared" si="133"/>
        <v>4</v>
      </c>
      <c r="O681">
        <f t="shared" si="134"/>
        <v>0</v>
      </c>
      <c r="P681">
        <f t="shared" si="135"/>
        <v>0</v>
      </c>
      <c r="Q681">
        <f t="shared" si="136"/>
        <v>1</v>
      </c>
      <c r="R681">
        <f t="shared" si="137"/>
        <v>4</v>
      </c>
      <c r="S681">
        <f t="shared" si="138"/>
        <v>8</v>
      </c>
      <c r="T681">
        <f t="shared" si="139"/>
        <v>1</v>
      </c>
      <c r="U681">
        <f t="shared" si="140"/>
        <v>4</v>
      </c>
      <c r="V681">
        <f t="shared" si="141"/>
        <v>9</v>
      </c>
      <c r="W681">
        <f t="shared" si="142"/>
        <v>0</v>
      </c>
    </row>
    <row r="682" spans="1:23" x14ac:dyDescent="0.25">
      <c r="A682" t="s">
        <v>29</v>
      </c>
      <c r="B682" t="s">
        <v>816</v>
      </c>
      <c r="C682" t="s">
        <v>811</v>
      </c>
      <c r="D682" t="s">
        <v>818</v>
      </c>
      <c r="E682" t="s">
        <v>813</v>
      </c>
      <c r="F682" t="s">
        <v>816</v>
      </c>
      <c r="G682" t="s">
        <v>820</v>
      </c>
      <c r="H682" t="s">
        <v>818</v>
      </c>
      <c r="I682" t="s">
        <v>812</v>
      </c>
      <c r="J682" t="s">
        <v>811</v>
      </c>
      <c r="K682">
        <f t="shared" si="130"/>
        <v>0</v>
      </c>
      <c r="L682">
        <f t="shared" si="131"/>
        <v>7</v>
      </c>
      <c r="M682">
        <f t="shared" si="132"/>
        <v>5</v>
      </c>
      <c r="N682">
        <f t="shared" si="133"/>
        <v>4</v>
      </c>
      <c r="O682">
        <f t="shared" si="134"/>
        <v>1</v>
      </c>
      <c r="P682">
        <f t="shared" si="135"/>
        <v>7</v>
      </c>
      <c r="Q682">
        <f t="shared" si="136"/>
        <v>9</v>
      </c>
      <c r="R682">
        <f t="shared" si="137"/>
        <v>4</v>
      </c>
      <c r="S682">
        <f t="shared" si="138"/>
        <v>0</v>
      </c>
      <c r="T682">
        <f t="shared" si="139"/>
        <v>5</v>
      </c>
      <c r="U682">
        <f t="shared" si="140"/>
        <v>5</v>
      </c>
      <c r="V682">
        <f t="shared" si="141"/>
        <v>9</v>
      </c>
      <c r="W682">
        <f t="shared" si="142"/>
        <v>0</v>
      </c>
    </row>
    <row r="683" spans="1:23" x14ac:dyDescent="0.25">
      <c r="A683" t="s">
        <v>577</v>
      </c>
      <c r="B683" t="s">
        <v>816</v>
      </c>
      <c r="C683" t="s">
        <v>811</v>
      </c>
      <c r="D683" t="s">
        <v>818</v>
      </c>
      <c r="E683" t="s">
        <v>819</v>
      </c>
      <c r="F683" t="s">
        <v>818</v>
      </c>
      <c r="G683" t="s">
        <v>818</v>
      </c>
      <c r="H683" t="s">
        <v>813</v>
      </c>
      <c r="I683" t="s">
        <v>814</v>
      </c>
      <c r="J683" t="s">
        <v>815</v>
      </c>
      <c r="K683">
        <f t="shared" si="130"/>
        <v>0</v>
      </c>
      <c r="L683">
        <f t="shared" si="131"/>
        <v>7</v>
      </c>
      <c r="M683">
        <f t="shared" si="132"/>
        <v>5</v>
      </c>
      <c r="N683">
        <f t="shared" si="133"/>
        <v>4</v>
      </c>
      <c r="O683">
        <f t="shared" si="134"/>
        <v>3</v>
      </c>
      <c r="P683">
        <f t="shared" si="135"/>
        <v>4</v>
      </c>
      <c r="Q683">
        <f t="shared" si="136"/>
        <v>4</v>
      </c>
      <c r="R683">
        <f t="shared" si="137"/>
        <v>1</v>
      </c>
      <c r="S683">
        <f t="shared" si="138"/>
        <v>2</v>
      </c>
      <c r="T683">
        <f t="shared" si="139"/>
        <v>6</v>
      </c>
      <c r="U683">
        <f t="shared" si="140"/>
        <v>4</v>
      </c>
      <c r="V683">
        <f t="shared" si="141"/>
        <v>9</v>
      </c>
      <c r="W683">
        <f t="shared" si="142"/>
        <v>0</v>
      </c>
    </row>
    <row r="684" spans="1:23" x14ac:dyDescent="0.25">
      <c r="A684" t="s">
        <v>620</v>
      </c>
      <c r="B684" t="s">
        <v>816</v>
      </c>
      <c r="C684" t="s">
        <v>811</v>
      </c>
      <c r="D684" t="s">
        <v>811</v>
      </c>
      <c r="E684" t="s">
        <v>814</v>
      </c>
      <c r="F684" t="s">
        <v>815</v>
      </c>
      <c r="G684" t="s">
        <v>818</v>
      </c>
      <c r="H684" t="s">
        <v>820</v>
      </c>
      <c r="I684" t="s">
        <v>814</v>
      </c>
      <c r="J684" t="s">
        <v>818</v>
      </c>
      <c r="K684">
        <f t="shared" si="130"/>
        <v>0</v>
      </c>
      <c r="L684">
        <f t="shared" si="131"/>
        <v>7</v>
      </c>
      <c r="M684">
        <f t="shared" si="132"/>
        <v>5</v>
      </c>
      <c r="N684">
        <f t="shared" si="133"/>
        <v>5</v>
      </c>
      <c r="O684">
        <f t="shared" si="134"/>
        <v>2</v>
      </c>
      <c r="P684">
        <f t="shared" si="135"/>
        <v>6</v>
      </c>
      <c r="Q684">
        <f t="shared" si="136"/>
        <v>4</v>
      </c>
      <c r="R684">
        <f t="shared" si="137"/>
        <v>9</v>
      </c>
      <c r="S684">
        <f t="shared" si="138"/>
        <v>2</v>
      </c>
      <c r="T684">
        <f t="shared" si="139"/>
        <v>4</v>
      </c>
      <c r="U684">
        <f t="shared" si="140"/>
        <v>5</v>
      </c>
      <c r="V684">
        <f t="shared" si="141"/>
        <v>9</v>
      </c>
      <c r="W684">
        <f t="shared" si="142"/>
        <v>0</v>
      </c>
    </row>
    <row r="685" spans="1:23" x14ac:dyDescent="0.25">
      <c r="A685" t="s">
        <v>277</v>
      </c>
      <c r="B685" t="s">
        <v>816</v>
      </c>
      <c r="C685" t="s">
        <v>811</v>
      </c>
      <c r="D685" t="s">
        <v>815</v>
      </c>
      <c r="E685" t="s">
        <v>814</v>
      </c>
      <c r="F685" t="s">
        <v>820</v>
      </c>
      <c r="G685" t="s">
        <v>818</v>
      </c>
      <c r="H685" t="s">
        <v>815</v>
      </c>
      <c r="I685" t="s">
        <v>816</v>
      </c>
      <c r="J685" t="s">
        <v>818</v>
      </c>
      <c r="K685">
        <f t="shared" si="130"/>
        <v>0</v>
      </c>
      <c r="L685">
        <f t="shared" si="131"/>
        <v>7</v>
      </c>
      <c r="M685">
        <f t="shared" si="132"/>
        <v>5</v>
      </c>
      <c r="N685">
        <f t="shared" si="133"/>
        <v>6</v>
      </c>
      <c r="O685">
        <f t="shared" si="134"/>
        <v>2</v>
      </c>
      <c r="P685">
        <f t="shared" si="135"/>
        <v>9</v>
      </c>
      <c r="Q685">
        <f t="shared" si="136"/>
        <v>4</v>
      </c>
      <c r="R685">
        <f t="shared" si="137"/>
        <v>6</v>
      </c>
      <c r="S685">
        <f t="shared" si="138"/>
        <v>7</v>
      </c>
      <c r="T685">
        <f t="shared" si="139"/>
        <v>4</v>
      </c>
      <c r="U685">
        <f t="shared" si="140"/>
        <v>6</v>
      </c>
      <c r="V685" t="str">
        <f t="shared" si="141"/>
        <v>756294674</v>
      </c>
      <c r="W685">
        <f t="shared" si="142"/>
        <v>0</v>
      </c>
    </row>
    <row r="686" spans="1:23" x14ac:dyDescent="0.25">
      <c r="A686" t="s">
        <v>238</v>
      </c>
      <c r="B686" t="s">
        <v>816</v>
      </c>
      <c r="C686" t="s">
        <v>811</v>
      </c>
      <c r="D686" t="s">
        <v>815</v>
      </c>
      <c r="E686" t="s">
        <v>818</v>
      </c>
      <c r="F686" t="s">
        <v>818</v>
      </c>
      <c r="G686" t="s">
        <v>816</v>
      </c>
      <c r="H686" t="s">
        <v>819</v>
      </c>
      <c r="I686" t="s">
        <v>818</v>
      </c>
      <c r="J686" t="s">
        <v>811</v>
      </c>
      <c r="K686">
        <f t="shared" si="130"/>
        <v>0</v>
      </c>
      <c r="L686">
        <f t="shared" si="131"/>
        <v>7</v>
      </c>
      <c r="M686">
        <f t="shared" si="132"/>
        <v>5</v>
      </c>
      <c r="N686">
        <f t="shared" si="133"/>
        <v>6</v>
      </c>
      <c r="O686">
        <f t="shared" si="134"/>
        <v>4</v>
      </c>
      <c r="P686">
        <f t="shared" si="135"/>
        <v>4</v>
      </c>
      <c r="Q686">
        <f t="shared" si="136"/>
        <v>7</v>
      </c>
      <c r="R686">
        <f t="shared" si="137"/>
        <v>3</v>
      </c>
      <c r="S686">
        <f t="shared" si="138"/>
        <v>4</v>
      </c>
      <c r="T686">
        <f t="shared" si="139"/>
        <v>5</v>
      </c>
      <c r="U686">
        <f t="shared" si="140"/>
        <v>5</v>
      </c>
      <c r="V686">
        <f t="shared" si="141"/>
        <v>9</v>
      </c>
      <c r="W686">
        <f t="shared" si="142"/>
        <v>0</v>
      </c>
    </row>
    <row r="687" spans="1:23" x14ac:dyDescent="0.25">
      <c r="A687" t="s">
        <v>575</v>
      </c>
      <c r="B687" t="s">
        <v>816</v>
      </c>
      <c r="C687" t="s">
        <v>811</v>
      </c>
      <c r="D687" t="s">
        <v>816</v>
      </c>
      <c r="E687" t="s">
        <v>820</v>
      </c>
      <c r="F687" t="s">
        <v>818</v>
      </c>
      <c r="G687" t="s">
        <v>816</v>
      </c>
      <c r="H687" t="s">
        <v>815</v>
      </c>
      <c r="I687" t="s">
        <v>819</v>
      </c>
      <c r="J687" t="s">
        <v>813</v>
      </c>
      <c r="K687">
        <f t="shared" si="130"/>
        <v>0</v>
      </c>
      <c r="L687">
        <f t="shared" si="131"/>
        <v>7</v>
      </c>
      <c r="M687">
        <f t="shared" si="132"/>
        <v>5</v>
      </c>
      <c r="N687">
        <f t="shared" si="133"/>
        <v>7</v>
      </c>
      <c r="O687">
        <f t="shared" si="134"/>
        <v>9</v>
      </c>
      <c r="P687">
        <f t="shared" si="135"/>
        <v>4</v>
      </c>
      <c r="Q687">
        <f t="shared" si="136"/>
        <v>7</v>
      </c>
      <c r="R687">
        <f t="shared" si="137"/>
        <v>6</v>
      </c>
      <c r="S687">
        <f t="shared" si="138"/>
        <v>3</v>
      </c>
      <c r="T687">
        <f t="shared" si="139"/>
        <v>1</v>
      </c>
      <c r="U687">
        <f t="shared" si="140"/>
        <v>6</v>
      </c>
      <c r="V687" t="str">
        <f t="shared" si="141"/>
        <v>757947631</v>
      </c>
      <c r="W687">
        <f t="shared" si="142"/>
        <v>0</v>
      </c>
    </row>
    <row r="688" spans="1:23" x14ac:dyDescent="0.25">
      <c r="A688" t="s">
        <v>120</v>
      </c>
      <c r="B688" t="s">
        <v>816</v>
      </c>
      <c r="C688" t="s">
        <v>811</v>
      </c>
      <c r="D688" t="s">
        <v>817</v>
      </c>
      <c r="E688" t="s">
        <v>813</v>
      </c>
      <c r="F688" t="s">
        <v>816</v>
      </c>
      <c r="G688" t="s">
        <v>814</v>
      </c>
      <c r="H688" t="s">
        <v>814</v>
      </c>
      <c r="I688" t="s">
        <v>818</v>
      </c>
      <c r="J688" t="s">
        <v>814</v>
      </c>
      <c r="K688" t="str">
        <f t="shared" si="130"/>
        <v>758172242</v>
      </c>
      <c r="L688">
        <f t="shared" si="131"/>
        <v>7</v>
      </c>
      <c r="M688">
        <f t="shared" si="132"/>
        <v>5</v>
      </c>
      <c r="N688">
        <f t="shared" si="133"/>
        <v>8</v>
      </c>
      <c r="O688">
        <f t="shared" si="134"/>
        <v>1</v>
      </c>
      <c r="P688">
        <f t="shared" si="135"/>
        <v>7</v>
      </c>
      <c r="Q688">
        <f t="shared" si="136"/>
        <v>2</v>
      </c>
      <c r="R688">
        <f t="shared" si="137"/>
        <v>2</v>
      </c>
      <c r="S688">
        <f t="shared" si="138"/>
        <v>4</v>
      </c>
      <c r="T688">
        <f t="shared" si="139"/>
        <v>2</v>
      </c>
      <c r="U688">
        <f t="shared" si="140"/>
        <v>4</v>
      </c>
      <c r="V688">
        <f t="shared" si="141"/>
        <v>9</v>
      </c>
      <c r="W688">
        <f t="shared" si="142"/>
        <v>0</v>
      </c>
    </row>
    <row r="689" spans="1:23" x14ac:dyDescent="0.25">
      <c r="A689" t="s">
        <v>359</v>
      </c>
      <c r="B689" t="s">
        <v>816</v>
      </c>
      <c r="C689" t="s">
        <v>811</v>
      </c>
      <c r="D689" t="s">
        <v>817</v>
      </c>
      <c r="E689" t="s">
        <v>820</v>
      </c>
      <c r="F689" t="s">
        <v>819</v>
      </c>
      <c r="G689" t="s">
        <v>815</v>
      </c>
      <c r="H689" t="s">
        <v>819</v>
      </c>
      <c r="I689" t="s">
        <v>811</v>
      </c>
      <c r="J689" t="s">
        <v>813</v>
      </c>
      <c r="K689">
        <f t="shared" si="130"/>
        <v>0</v>
      </c>
      <c r="L689">
        <f t="shared" si="131"/>
        <v>7</v>
      </c>
      <c r="M689">
        <f t="shared" si="132"/>
        <v>5</v>
      </c>
      <c r="N689">
        <f t="shared" si="133"/>
        <v>8</v>
      </c>
      <c r="O689">
        <f t="shared" si="134"/>
        <v>9</v>
      </c>
      <c r="P689">
        <f t="shared" si="135"/>
        <v>3</v>
      </c>
      <c r="Q689">
        <f t="shared" si="136"/>
        <v>6</v>
      </c>
      <c r="R689">
        <f t="shared" si="137"/>
        <v>3</v>
      </c>
      <c r="S689">
        <f t="shared" si="138"/>
        <v>5</v>
      </c>
      <c r="T689">
        <f t="shared" si="139"/>
        <v>1</v>
      </c>
      <c r="U689">
        <f t="shared" si="140"/>
        <v>5</v>
      </c>
      <c r="V689">
        <f t="shared" si="141"/>
        <v>9</v>
      </c>
      <c r="W689">
        <f t="shared" si="142"/>
        <v>0</v>
      </c>
    </row>
    <row r="690" spans="1:23" x14ac:dyDescent="0.25">
      <c r="A690" t="s">
        <v>124</v>
      </c>
      <c r="B690" t="s">
        <v>816</v>
      </c>
      <c r="C690" t="s">
        <v>811</v>
      </c>
      <c r="D690" t="s">
        <v>820</v>
      </c>
      <c r="E690" t="s">
        <v>812</v>
      </c>
      <c r="F690" t="s">
        <v>812</v>
      </c>
      <c r="G690" t="s">
        <v>812</v>
      </c>
      <c r="H690" t="s">
        <v>817</v>
      </c>
      <c r="I690" t="s">
        <v>817</v>
      </c>
      <c r="J690" t="s">
        <v>813</v>
      </c>
      <c r="K690">
        <f t="shared" si="130"/>
        <v>0</v>
      </c>
      <c r="L690">
        <f t="shared" si="131"/>
        <v>7</v>
      </c>
      <c r="M690">
        <f t="shared" si="132"/>
        <v>5</v>
      </c>
      <c r="N690">
        <f t="shared" si="133"/>
        <v>9</v>
      </c>
      <c r="O690">
        <f t="shared" si="134"/>
        <v>0</v>
      </c>
      <c r="P690">
        <f t="shared" si="135"/>
        <v>0</v>
      </c>
      <c r="Q690">
        <f t="shared" si="136"/>
        <v>0</v>
      </c>
      <c r="R690">
        <f t="shared" si="137"/>
        <v>8</v>
      </c>
      <c r="S690">
        <f t="shared" si="138"/>
        <v>8</v>
      </c>
      <c r="T690">
        <f t="shared" si="139"/>
        <v>1</v>
      </c>
      <c r="U690">
        <f t="shared" si="140"/>
        <v>5</v>
      </c>
      <c r="V690">
        <f t="shared" si="141"/>
        <v>9</v>
      </c>
      <c r="W690">
        <f t="shared" si="142"/>
        <v>0</v>
      </c>
    </row>
    <row r="691" spans="1:23" x14ac:dyDescent="0.25">
      <c r="A691" t="s">
        <v>484</v>
      </c>
      <c r="B691" t="s">
        <v>816</v>
      </c>
      <c r="C691" t="s">
        <v>811</v>
      </c>
      <c r="D691" t="s">
        <v>820</v>
      </c>
      <c r="E691" t="s">
        <v>819</v>
      </c>
      <c r="F691" t="s">
        <v>817</v>
      </c>
      <c r="G691" t="s">
        <v>816</v>
      </c>
      <c r="H691" t="s">
        <v>814</v>
      </c>
      <c r="I691" t="s">
        <v>819</v>
      </c>
      <c r="J691" t="s">
        <v>812</v>
      </c>
      <c r="K691">
        <f t="shared" si="130"/>
        <v>0</v>
      </c>
      <c r="L691">
        <f t="shared" si="131"/>
        <v>7</v>
      </c>
      <c r="M691">
        <f t="shared" si="132"/>
        <v>5</v>
      </c>
      <c r="N691">
        <f t="shared" si="133"/>
        <v>9</v>
      </c>
      <c r="O691">
        <f t="shared" si="134"/>
        <v>3</v>
      </c>
      <c r="P691">
        <f t="shared" si="135"/>
        <v>8</v>
      </c>
      <c r="Q691">
        <f t="shared" si="136"/>
        <v>7</v>
      </c>
      <c r="R691">
        <f t="shared" si="137"/>
        <v>2</v>
      </c>
      <c r="S691">
        <f t="shared" si="138"/>
        <v>3</v>
      </c>
      <c r="T691">
        <f t="shared" si="139"/>
        <v>0</v>
      </c>
      <c r="U691">
        <f t="shared" si="140"/>
        <v>5</v>
      </c>
      <c r="V691">
        <f t="shared" si="141"/>
        <v>9</v>
      </c>
      <c r="W691">
        <f t="shared" si="142"/>
        <v>0</v>
      </c>
    </row>
    <row r="692" spans="1:23" x14ac:dyDescent="0.25">
      <c r="A692" t="s">
        <v>371</v>
      </c>
      <c r="B692" t="s">
        <v>816</v>
      </c>
      <c r="C692" t="s">
        <v>815</v>
      </c>
      <c r="D692" t="s">
        <v>813</v>
      </c>
      <c r="E692" t="s">
        <v>814</v>
      </c>
      <c r="F692" t="s">
        <v>820</v>
      </c>
      <c r="G692" t="s">
        <v>816</v>
      </c>
      <c r="H692" t="s">
        <v>820</v>
      </c>
      <c r="I692" t="s">
        <v>811</v>
      </c>
      <c r="J692" t="s">
        <v>814</v>
      </c>
      <c r="K692" t="str">
        <f t="shared" si="130"/>
        <v>761297952</v>
      </c>
      <c r="L692">
        <f t="shared" si="131"/>
        <v>7</v>
      </c>
      <c r="M692">
        <f t="shared" si="132"/>
        <v>6</v>
      </c>
      <c r="N692">
        <f t="shared" si="133"/>
        <v>1</v>
      </c>
      <c r="O692">
        <f t="shared" si="134"/>
        <v>2</v>
      </c>
      <c r="P692">
        <f t="shared" si="135"/>
        <v>9</v>
      </c>
      <c r="Q692">
        <f t="shared" si="136"/>
        <v>7</v>
      </c>
      <c r="R692">
        <f t="shared" si="137"/>
        <v>9</v>
      </c>
      <c r="S692">
        <f t="shared" si="138"/>
        <v>5</v>
      </c>
      <c r="T692">
        <f t="shared" si="139"/>
        <v>2</v>
      </c>
      <c r="U692">
        <f t="shared" si="140"/>
        <v>6</v>
      </c>
      <c r="V692" t="str">
        <f t="shared" si="141"/>
        <v>761297952</v>
      </c>
      <c r="W692">
        <f t="shared" si="142"/>
        <v>1</v>
      </c>
    </row>
    <row r="693" spans="1:23" x14ac:dyDescent="0.25">
      <c r="A693" t="s">
        <v>730</v>
      </c>
      <c r="B693" t="s">
        <v>816</v>
      </c>
      <c r="C693" t="s">
        <v>815</v>
      </c>
      <c r="D693" t="s">
        <v>813</v>
      </c>
      <c r="E693" t="s">
        <v>815</v>
      </c>
      <c r="F693" t="s">
        <v>814</v>
      </c>
      <c r="G693" t="s">
        <v>813</v>
      </c>
      <c r="H693" t="s">
        <v>820</v>
      </c>
      <c r="I693" t="s">
        <v>817</v>
      </c>
      <c r="J693" t="s">
        <v>817</v>
      </c>
      <c r="K693">
        <f t="shared" si="130"/>
        <v>0</v>
      </c>
      <c r="L693">
        <f t="shared" si="131"/>
        <v>7</v>
      </c>
      <c r="M693">
        <f t="shared" si="132"/>
        <v>6</v>
      </c>
      <c r="N693">
        <f t="shared" si="133"/>
        <v>1</v>
      </c>
      <c r="O693">
        <f t="shared" si="134"/>
        <v>6</v>
      </c>
      <c r="P693">
        <f t="shared" si="135"/>
        <v>2</v>
      </c>
      <c r="Q693">
        <f t="shared" si="136"/>
        <v>1</v>
      </c>
      <c r="R693">
        <f t="shared" si="137"/>
        <v>9</v>
      </c>
      <c r="S693">
        <f t="shared" si="138"/>
        <v>8</v>
      </c>
      <c r="T693">
        <f t="shared" si="139"/>
        <v>8</v>
      </c>
      <c r="U693">
        <f t="shared" si="140"/>
        <v>6</v>
      </c>
      <c r="V693" t="str">
        <f t="shared" si="141"/>
        <v>761621988</v>
      </c>
      <c r="W693">
        <f t="shared" si="142"/>
        <v>0</v>
      </c>
    </row>
    <row r="694" spans="1:23" x14ac:dyDescent="0.25">
      <c r="A694" t="s">
        <v>358</v>
      </c>
      <c r="B694" t="s">
        <v>816</v>
      </c>
      <c r="C694" t="s">
        <v>815</v>
      </c>
      <c r="D694" t="s">
        <v>813</v>
      </c>
      <c r="E694" t="s">
        <v>820</v>
      </c>
      <c r="F694" t="s">
        <v>814</v>
      </c>
      <c r="G694" t="s">
        <v>820</v>
      </c>
      <c r="H694" t="s">
        <v>813</v>
      </c>
      <c r="I694" t="s">
        <v>818</v>
      </c>
      <c r="J694" t="s">
        <v>820</v>
      </c>
      <c r="K694">
        <f t="shared" si="130"/>
        <v>0</v>
      </c>
      <c r="L694">
        <f t="shared" si="131"/>
        <v>7</v>
      </c>
      <c r="M694">
        <f t="shared" si="132"/>
        <v>6</v>
      </c>
      <c r="N694">
        <f t="shared" si="133"/>
        <v>1</v>
      </c>
      <c r="O694">
        <f t="shared" si="134"/>
        <v>9</v>
      </c>
      <c r="P694">
        <f t="shared" si="135"/>
        <v>2</v>
      </c>
      <c r="Q694">
        <f t="shared" si="136"/>
        <v>9</v>
      </c>
      <c r="R694">
        <f t="shared" si="137"/>
        <v>1</v>
      </c>
      <c r="S694">
        <f t="shared" si="138"/>
        <v>4</v>
      </c>
      <c r="T694">
        <f t="shared" si="139"/>
        <v>9</v>
      </c>
      <c r="U694">
        <f t="shared" si="140"/>
        <v>6</v>
      </c>
      <c r="V694" t="str">
        <f t="shared" si="141"/>
        <v>761929149</v>
      </c>
      <c r="W694">
        <f t="shared" si="142"/>
        <v>0</v>
      </c>
    </row>
    <row r="695" spans="1:23" x14ac:dyDescent="0.25">
      <c r="A695" t="s">
        <v>294</v>
      </c>
      <c r="B695" t="s">
        <v>816</v>
      </c>
      <c r="C695" t="s">
        <v>815</v>
      </c>
      <c r="D695" t="s">
        <v>814</v>
      </c>
      <c r="E695" t="s">
        <v>814</v>
      </c>
      <c r="F695" t="s">
        <v>818</v>
      </c>
      <c r="G695" t="s">
        <v>820</v>
      </c>
      <c r="H695" t="s">
        <v>815</v>
      </c>
      <c r="I695" t="s">
        <v>813</v>
      </c>
      <c r="J695" t="s">
        <v>815</v>
      </c>
      <c r="K695">
        <f t="shared" si="130"/>
        <v>0</v>
      </c>
      <c r="L695">
        <f t="shared" si="131"/>
        <v>7</v>
      </c>
      <c r="M695">
        <f t="shared" si="132"/>
        <v>6</v>
      </c>
      <c r="N695">
        <f t="shared" si="133"/>
        <v>2</v>
      </c>
      <c r="O695">
        <f t="shared" si="134"/>
        <v>2</v>
      </c>
      <c r="P695">
        <f t="shared" si="135"/>
        <v>4</v>
      </c>
      <c r="Q695">
        <f t="shared" si="136"/>
        <v>9</v>
      </c>
      <c r="R695">
        <f t="shared" si="137"/>
        <v>6</v>
      </c>
      <c r="S695">
        <f t="shared" si="138"/>
        <v>1</v>
      </c>
      <c r="T695">
        <f t="shared" si="139"/>
        <v>6</v>
      </c>
      <c r="U695">
        <f t="shared" si="140"/>
        <v>6</v>
      </c>
      <c r="V695" t="str">
        <f t="shared" si="141"/>
        <v>762249616</v>
      </c>
      <c r="W695">
        <f t="shared" si="142"/>
        <v>0</v>
      </c>
    </row>
    <row r="696" spans="1:23" x14ac:dyDescent="0.25">
      <c r="A696" t="s">
        <v>67</v>
      </c>
      <c r="B696" t="s">
        <v>816</v>
      </c>
      <c r="C696" t="s">
        <v>815</v>
      </c>
      <c r="D696" t="s">
        <v>814</v>
      </c>
      <c r="E696" t="s">
        <v>820</v>
      </c>
      <c r="F696" t="s">
        <v>814</v>
      </c>
      <c r="G696" t="s">
        <v>817</v>
      </c>
      <c r="H696" t="s">
        <v>814</v>
      </c>
      <c r="I696" t="s">
        <v>819</v>
      </c>
      <c r="J696" t="s">
        <v>819</v>
      </c>
      <c r="K696">
        <f t="shared" si="130"/>
        <v>0</v>
      </c>
      <c r="L696">
        <f t="shared" si="131"/>
        <v>7</v>
      </c>
      <c r="M696">
        <f t="shared" si="132"/>
        <v>6</v>
      </c>
      <c r="N696">
        <f t="shared" si="133"/>
        <v>2</v>
      </c>
      <c r="O696">
        <f t="shared" si="134"/>
        <v>9</v>
      </c>
      <c r="P696">
        <f t="shared" si="135"/>
        <v>2</v>
      </c>
      <c r="Q696">
        <f t="shared" si="136"/>
        <v>8</v>
      </c>
      <c r="R696">
        <f t="shared" si="137"/>
        <v>2</v>
      </c>
      <c r="S696">
        <f t="shared" si="138"/>
        <v>3</v>
      </c>
      <c r="T696">
        <f t="shared" si="139"/>
        <v>3</v>
      </c>
      <c r="U696">
        <f t="shared" si="140"/>
        <v>3</v>
      </c>
      <c r="V696" t="str">
        <f t="shared" si="141"/>
        <v>762928233</v>
      </c>
      <c r="W696">
        <f t="shared" si="142"/>
        <v>0</v>
      </c>
    </row>
    <row r="697" spans="1:23" x14ac:dyDescent="0.25">
      <c r="A697" t="s">
        <v>624</v>
      </c>
      <c r="B697" t="s">
        <v>816</v>
      </c>
      <c r="C697" t="s">
        <v>815</v>
      </c>
      <c r="D697" t="s">
        <v>814</v>
      </c>
      <c r="E697" t="s">
        <v>820</v>
      </c>
      <c r="F697" t="s">
        <v>815</v>
      </c>
      <c r="G697" t="s">
        <v>814</v>
      </c>
      <c r="H697" t="s">
        <v>813</v>
      </c>
      <c r="I697" t="s">
        <v>820</v>
      </c>
      <c r="J697" t="s">
        <v>819</v>
      </c>
      <c r="K697">
        <f t="shared" si="130"/>
        <v>0</v>
      </c>
      <c r="L697">
        <f t="shared" si="131"/>
        <v>7</v>
      </c>
      <c r="M697">
        <f t="shared" si="132"/>
        <v>6</v>
      </c>
      <c r="N697">
        <f t="shared" si="133"/>
        <v>2</v>
      </c>
      <c r="O697">
        <f t="shared" si="134"/>
        <v>9</v>
      </c>
      <c r="P697">
        <f t="shared" si="135"/>
        <v>6</v>
      </c>
      <c r="Q697">
        <f t="shared" si="136"/>
        <v>2</v>
      </c>
      <c r="R697">
        <f t="shared" si="137"/>
        <v>1</v>
      </c>
      <c r="S697">
        <f t="shared" si="138"/>
        <v>9</v>
      </c>
      <c r="T697">
        <f t="shared" si="139"/>
        <v>3</v>
      </c>
      <c r="U697">
        <f t="shared" si="140"/>
        <v>6</v>
      </c>
      <c r="V697" t="str">
        <f t="shared" si="141"/>
        <v>762962193</v>
      </c>
      <c r="W697">
        <f t="shared" si="142"/>
        <v>0</v>
      </c>
    </row>
    <row r="698" spans="1:23" x14ac:dyDescent="0.25">
      <c r="A698" t="s">
        <v>422</v>
      </c>
      <c r="B698" t="s">
        <v>816</v>
      </c>
      <c r="C698" t="s">
        <v>815</v>
      </c>
      <c r="D698" t="s">
        <v>819</v>
      </c>
      <c r="E698" t="s">
        <v>813</v>
      </c>
      <c r="F698" t="s">
        <v>818</v>
      </c>
      <c r="G698" t="s">
        <v>814</v>
      </c>
      <c r="H698" t="s">
        <v>815</v>
      </c>
      <c r="I698" t="s">
        <v>811</v>
      </c>
      <c r="J698" t="s">
        <v>818</v>
      </c>
      <c r="K698">
        <f t="shared" si="130"/>
        <v>0</v>
      </c>
      <c r="L698">
        <f t="shared" si="131"/>
        <v>7</v>
      </c>
      <c r="M698">
        <f t="shared" si="132"/>
        <v>6</v>
      </c>
      <c r="N698">
        <f t="shared" si="133"/>
        <v>3</v>
      </c>
      <c r="O698">
        <f t="shared" si="134"/>
        <v>1</v>
      </c>
      <c r="P698">
        <f t="shared" si="135"/>
        <v>4</v>
      </c>
      <c r="Q698">
        <f t="shared" si="136"/>
        <v>2</v>
      </c>
      <c r="R698">
        <f t="shared" si="137"/>
        <v>6</v>
      </c>
      <c r="S698">
        <f t="shared" si="138"/>
        <v>5</v>
      </c>
      <c r="T698">
        <f t="shared" si="139"/>
        <v>4</v>
      </c>
      <c r="U698">
        <f t="shared" si="140"/>
        <v>4</v>
      </c>
      <c r="V698">
        <f t="shared" si="141"/>
        <v>9</v>
      </c>
      <c r="W698">
        <f t="shared" si="142"/>
        <v>0</v>
      </c>
    </row>
    <row r="699" spans="1:23" x14ac:dyDescent="0.25">
      <c r="A699" t="s">
        <v>633</v>
      </c>
      <c r="B699" t="s">
        <v>816</v>
      </c>
      <c r="C699" t="s">
        <v>815</v>
      </c>
      <c r="D699" t="s">
        <v>818</v>
      </c>
      <c r="E699" t="s">
        <v>819</v>
      </c>
      <c r="F699" t="s">
        <v>811</v>
      </c>
      <c r="G699" t="s">
        <v>813</v>
      </c>
      <c r="H699" t="s">
        <v>820</v>
      </c>
      <c r="I699" t="s">
        <v>813</v>
      </c>
      <c r="J699" t="s">
        <v>813</v>
      </c>
      <c r="K699">
        <f t="shared" si="130"/>
        <v>0</v>
      </c>
      <c r="L699">
        <f t="shared" si="131"/>
        <v>7</v>
      </c>
      <c r="M699">
        <f t="shared" si="132"/>
        <v>6</v>
      </c>
      <c r="N699">
        <f t="shared" si="133"/>
        <v>4</v>
      </c>
      <c r="O699">
        <f t="shared" si="134"/>
        <v>3</v>
      </c>
      <c r="P699">
        <f t="shared" si="135"/>
        <v>5</v>
      </c>
      <c r="Q699">
        <f t="shared" si="136"/>
        <v>1</v>
      </c>
      <c r="R699">
        <f t="shared" si="137"/>
        <v>9</v>
      </c>
      <c r="S699">
        <f t="shared" si="138"/>
        <v>1</v>
      </c>
      <c r="T699">
        <f t="shared" si="139"/>
        <v>1</v>
      </c>
      <c r="U699">
        <f t="shared" si="140"/>
        <v>4</v>
      </c>
      <c r="V699">
        <f t="shared" si="141"/>
        <v>9</v>
      </c>
      <c r="W699">
        <f t="shared" si="142"/>
        <v>0</v>
      </c>
    </row>
    <row r="700" spans="1:23" x14ac:dyDescent="0.25">
      <c r="A700" t="s">
        <v>509</v>
      </c>
      <c r="B700" t="s">
        <v>816</v>
      </c>
      <c r="C700" t="s">
        <v>815</v>
      </c>
      <c r="D700" t="s">
        <v>818</v>
      </c>
      <c r="E700" t="s">
        <v>819</v>
      </c>
      <c r="F700" t="s">
        <v>815</v>
      </c>
      <c r="G700" t="s">
        <v>811</v>
      </c>
      <c r="H700" t="s">
        <v>813</v>
      </c>
      <c r="I700" t="s">
        <v>816</v>
      </c>
      <c r="J700" t="s">
        <v>815</v>
      </c>
      <c r="K700">
        <f t="shared" si="130"/>
        <v>0</v>
      </c>
      <c r="L700">
        <f t="shared" si="131"/>
        <v>7</v>
      </c>
      <c r="M700">
        <f t="shared" si="132"/>
        <v>6</v>
      </c>
      <c r="N700">
        <f t="shared" si="133"/>
        <v>4</v>
      </c>
      <c r="O700">
        <f t="shared" si="134"/>
        <v>3</v>
      </c>
      <c r="P700">
        <f t="shared" si="135"/>
        <v>6</v>
      </c>
      <c r="Q700">
        <f t="shared" si="136"/>
        <v>5</v>
      </c>
      <c r="R700">
        <f t="shared" si="137"/>
        <v>1</v>
      </c>
      <c r="S700">
        <f t="shared" si="138"/>
        <v>7</v>
      </c>
      <c r="T700">
        <f t="shared" si="139"/>
        <v>6</v>
      </c>
      <c r="U700">
        <f t="shared" si="140"/>
        <v>6</v>
      </c>
      <c r="V700" t="str">
        <f t="shared" si="141"/>
        <v>764365176</v>
      </c>
      <c r="W700">
        <f t="shared" si="142"/>
        <v>0</v>
      </c>
    </row>
    <row r="701" spans="1:23" x14ac:dyDescent="0.25">
      <c r="A701" t="s">
        <v>256</v>
      </c>
      <c r="B701" t="s">
        <v>816</v>
      </c>
      <c r="C701" t="s">
        <v>815</v>
      </c>
      <c r="D701" t="s">
        <v>818</v>
      </c>
      <c r="E701" t="s">
        <v>817</v>
      </c>
      <c r="F701" t="s">
        <v>811</v>
      </c>
      <c r="G701" t="s">
        <v>820</v>
      </c>
      <c r="H701" t="s">
        <v>817</v>
      </c>
      <c r="I701" t="s">
        <v>813</v>
      </c>
      <c r="J701" t="s">
        <v>819</v>
      </c>
      <c r="K701">
        <f t="shared" si="130"/>
        <v>0</v>
      </c>
      <c r="L701">
        <f t="shared" si="131"/>
        <v>7</v>
      </c>
      <c r="M701">
        <f t="shared" si="132"/>
        <v>6</v>
      </c>
      <c r="N701">
        <f t="shared" si="133"/>
        <v>4</v>
      </c>
      <c r="O701">
        <f t="shared" si="134"/>
        <v>8</v>
      </c>
      <c r="P701">
        <f t="shared" si="135"/>
        <v>5</v>
      </c>
      <c r="Q701">
        <f t="shared" si="136"/>
        <v>9</v>
      </c>
      <c r="R701">
        <f t="shared" si="137"/>
        <v>8</v>
      </c>
      <c r="S701">
        <f t="shared" si="138"/>
        <v>1</v>
      </c>
      <c r="T701">
        <f t="shared" si="139"/>
        <v>3</v>
      </c>
      <c r="U701">
        <f t="shared" si="140"/>
        <v>6</v>
      </c>
      <c r="V701" t="str">
        <f t="shared" si="141"/>
        <v>764859813</v>
      </c>
      <c r="W701">
        <f t="shared" si="142"/>
        <v>0</v>
      </c>
    </row>
    <row r="702" spans="1:23" x14ac:dyDescent="0.25">
      <c r="A702" t="s">
        <v>302</v>
      </c>
      <c r="B702" t="s">
        <v>816</v>
      </c>
      <c r="C702" t="s">
        <v>815</v>
      </c>
      <c r="D702" t="s">
        <v>811</v>
      </c>
      <c r="E702" t="s">
        <v>817</v>
      </c>
      <c r="F702" t="s">
        <v>820</v>
      </c>
      <c r="G702" t="s">
        <v>811</v>
      </c>
      <c r="H702" t="s">
        <v>820</v>
      </c>
      <c r="I702" t="s">
        <v>816</v>
      </c>
      <c r="J702" t="s">
        <v>818</v>
      </c>
      <c r="K702">
        <f t="shared" si="130"/>
        <v>0</v>
      </c>
      <c r="L702">
        <f t="shared" si="131"/>
        <v>7</v>
      </c>
      <c r="M702">
        <f t="shared" si="132"/>
        <v>6</v>
      </c>
      <c r="N702">
        <f t="shared" si="133"/>
        <v>5</v>
      </c>
      <c r="O702">
        <f t="shared" si="134"/>
        <v>8</v>
      </c>
      <c r="P702">
        <f t="shared" si="135"/>
        <v>9</v>
      </c>
      <c r="Q702">
        <f t="shared" si="136"/>
        <v>5</v>
      </c>
      <c r="R702">
        <f t="shared" si="137"/>
        <v>9</v>
      </c>
      <c r="S702">
        <f t="shared" si="138"/>
        <v>7</v>
      </c>
      <c r="T702">
        <f t="shared" si="139"/>
        <v>4</v>
      </c>
      <c r="U702">
        <f t="shared" si="140"/>
        <v>7</v>
      </c>
      <c r="V702">
        <f t="shared" si="141"/>
        <v>9</v>
      </c>
      <c r="W702">
        <f t="shared" si="142"/>
        <v>0</v>
      </c>
    </row>
    <row r="703" spans="1:23" x14ac:dyDescent="0.25">
      <c r="A703" t="s">
        <v>342</v>
      </c>
      <c r="B703" t="s">
        <v>816</v>
      </c>
      <c r="C703" t="s">
        <v>815</v>
      </c>
      <c r="D703" t="s">
        <v>811</v>
      </c>
      <c r="E703" t="s">
        <v>820</v>
      </c>
      <c r="F703" t="s">
        <v>820</v>
      </c>
      <c r="G703" t="s">
        <v>820</v>
      </c>
      <c r="H703" t="s">
        <v>812</v>
      </c>
      <c r="I703" t="s">
        <v>820</v>
      </c>
      <c r="J703" t="s">
        <v>813</v>
      </c>
      <c r="K703">
        <f t="shared" si="130"/>
        <v>0</v>
      </c>
      <c r="L703">
        <f t="shared" si="131"/>
        <v>7</v>
      </c>
      <c r="M703">
        <f t="shared" si="132"/>
        <v>6</v>
      </c>
      <c r="N703">
        <f t="shared" si="133"/>
        <v>5</v>
      </c>
      <c r="O703">
        <f t="shared" si="134"/>
        <v>9</v>
      </c>
      <c r="P703">
        <f t="shared" si="135"/>
        <v>9</v>
      </c>
      <c r="Q703">
        <f t="shared" si="136"/>
        <v>9</v>
      </c>
      <c r="R703">
        <f t="shared" si="137"/>
        <v>0</v>
      </c>
      <c r="S703">
        <f t="shared" si="138"/>
        <v>9</v>
      </c>
      <c r="T703">
        <f t="shared" si="139"/>
        <v>1</v>
      </c>
      <c r="U703">
        <f t="shared" si="140"/>
        <v>7</v>
      </c>
      <c r="V703">
        <f t="shared" si="141"/>
        <v>9</v>
      </c>
      <c r="W703">
        <f t="shared" si="142"/>
        <v>0</v>
      </c>
    </row>
    <row r="704" spans="1:23" x14ac:dyDescent="0.25">
      <c r="A704" t="s">
        <v>704</v>
      </c>
      <c r="B704" t="s">
        <v>816</v>
      </c>
      <c r="C704" t="s">
        <v>815</v>
      </c>
      <c r="D704" t="s">
        <v>815</v>
      </c>
      <c r="E704" t="s">
        <v>812</v>
      </c>
      <c r="F704" t="s">
        <v>818</v>
      </c>
      <c r="G704" t="s">
        <v>812</v>
      </c>
      <c r="H704" t="s">
        <v>812</v>
      </c>
      <c r="I704" t="s">
        <v>819</v>
      </c>
      <c r="J704" t="s">
        <v>818</v>
      </c>
      <c r="K704">
        <f t="shared" si="130"/>
        <v>0</v>
      </c>
      <c r="L704">
        <f t="shared" si="131"/>
        <v>7</v>
      </c>
      <c r="M704">
        <f t="shared" si="132"/>
        <v>6</v>
      </c>
      <c r="N704">
        <f t="shared" si="133"/>
        <v>6</v>
      </c>
      <c r="O704">
        <f t="shared" si="134"/>
        <v>0</v>
      </c>
      <c r="P704">
        <f t="shared" si="135"/>
        <v>4</v>
      </c>
      <c r="Q704">
        <f t="shared" si="136"/>
        <v>0</v>
      </c>
      <c r="R704">
        <f t="shared" si="137"/>
        <v>0</v>
      </c>
      <c r="S704">
        <f t="shared" si="138"/>
        <v>3</v>
      </c>
      <c r="T704">
        <f t="shared" si="139"/>
        <v>4</v>
      </c>
      <c r="U704">
        <f t="shared" si="140"/>
        <v>4</v>
      </c>
      <c r="V704">
        <f t="shared" si="141"/>
        <v>9</v>
      </c>
      <c r="W704">
        <f t="shared" si="142"/>
        <v>0</v>
      </c>
    </row>
    <row r="705" spans="1:23" x14ac:dyDescent="0.25">
      <c r="A705" t="s">
        <v>516</v>
      </c>
      <c r="B705" t="s">
        <v>816</v>
      </c>
      <c r="C705" t="s">
        <v>815</v>
      </c>
      <c r="D705" t="s">
        <v>815</v>
      </c>
      <c r="E705" t="s">
        <v>814</v>
      </c>
      <c r="F705" t="s">
        <v>817</v>
      </c>
      <c r="G705" t="s">
        <v>817</v>
      </c>
      <c r="H705" t="s">
        <v>817</v>
      </c>
      <c r="I705" t="s">
        <v>820</v>
      </c>
      <c r="J705" t="s">
        <v>813</v>
      </c>
      <c r="K705">
        <f t="shared" si="130"/>
        <v>0</v>
      </c>
      <c r="L705">
        <f t="shared" si="131"/>
        <v>7</v>
      </c>
      <c r="M705">
        <f t="shared" si="132"/>
        <v>6</v>
      </c>
      <c r="N705">
        <f t="shared" si="133"/>
        <v>6</v>
      </c>
      <c r="O705">
        <f t="shared" si="134"/>
        <v>2</v>
      </c>
      <c r="P705">
        <f t="shared" si="135"/>
        <v>8</v>
      </c>
      <c r="Q705">
        <f t="shared" si="136"/>
        <v>8</v>
      </c>
      <c r="R705">
        <f t="shared" si="137"/>
        <v>8</v>
      </c>
      <c r="S705">
        <f t="shared" si="138"/>
        <v>9</v>
      </c>
      <c r="T705">
        <f t="shared" si="139"/>
        <v>1</v>
      </c>
      <c r="U705">
        <f t="shared" si="140"/>
        <v>7</v>
      </c>
      <c r="V705">
        <f t="shared" si="141"/>
        <v>9</v>
      </c>
      <c r="W705">
        <f t="shared" si="142"/>
        <v>0</v>
      </c>
    </row>
    <row r="706" spans="1:23" x14ac:dyDescent="0.25">
      <c r="A706" t="s">
        <v>423</v>
      </c>
      <c r="B706" t="s">
        <v>816</v>
      </c>
      <c r="C706" t="s">
        <v>815</v>
      </c>
      <c r="D706" t="s">
        <v>815</v>
      </c>
      <c r="E706" t="s">
        <v>815</v>
      </c>
      <c r="F706" t="s">
        <v>820</v>
      </c>
      <c r="G706" t="s">
        <v>820</v>
      </c>
      <c r="H706" t="s">
        <v>812</v>
      </c>
      <c r="I706" t="s">
        <v>812</v>
      </c>
      <c r="J706" t="s">
        <v>812</v>
      </c>
      <c r="K706">
        <f t="shared" si="130"/>
        <v>0</v>
      </c>
      <c r="L706">
        <f t="shared" si="131"/>
        <v>7</v>
      </c>
      <c r="M706">
        <f t="shared" si="132"/>
        <v>6</v>
      </c>
      <c r="N706">
        <f t="shared" si="133"/>
        <v>6</v>
      </c>
      <c r="O706">
        <f t="shared" si="134"/>
        <v>6</v>
      </c>
      <c r="P706">
        <f t="shared" si="135"/>
        <v>9</v>
      </c>
      <c r="Q706">
        <f t="shared" si="136"/>
        <v>9</v>
      </c>
      <c r="R706">
        <f t="shared" si="137"/>
        <v>0</v>
      </c>
      <c r="S706">
        <f t="shared" si="138"/>
        <v>0</v>
      </c>
      <c r="T706">
        <f t="shared" si="139"/>
        <v>0</v>
      </c>
      <c r="U706">
        <f t="shared" si="140"/>
        <v>6</v>
      </c>
      <c r="V706" t="str">
        <f t="shared" si="141"/>
        <v>766699000</v>
      </c>
      <c r="W706">
        <f t="shared" si="142"/>
        <v>0</v>
      </c>
    </row>
    <row r="707" spans="1:23" x14ac:dyDescent="0.25">
      <c r="A707" t="s">
        <v>727</v>
      </c>
      <c r="B707" t="s">
        <v>816</v>
      </c>
      <c r="C707" t="s">
        <v>815</v>
      </c>
      <c r="D707" t="s">
        <v>815</v>
      </c>
      <c r="E707" t="s">
        <v>816</v>
      </c>
      <c r="F707" t="s">
        <v>814</v>
      </c>
      <c r="G707" t="s">
        <v>817</v>
      </c>
      <c r="H707" t="s">
        <v>813</v>
      </c>
      <c r="I707" t="s">
        <v>812</v>
      </c>
      <c r="J707" t="s">
        <v>813</v>
      </c>
      <c r="K707">
        <f t="shared" ref="K707:K770" si="143">IF(J707="2",A707,0)</f>
        <v>0</v>
      </c>
      <c r="L707">
        <f t="shared" ref="L707:L770" si="144">VALUE(B707)</f>
        <v>7</v>
      </c>
      <c r="M707">
        <f t="shared" ref="M707:M770" si="145">VALUE(C707)</f>
        <v>6</v>
      </c>
      <c r="N707">
        <f t="shared" ref="N707:N770" si="146">VALUE(D707)</f>
        <v>6</v>
      </c>
      <c r="O707">
        <f t="shared" ref="O707:O770" si="147">VALUE(E707)</f>
        <v>7</v>
      </c>
      <c r="P707">
        <f t="shared" ref="P707:P770" si="148">VALUE(F707)</f>
        <v>2</v>
      </c>
      <c r="Q707">
        <f t="shared" ref="Q707:Q770" si="149">VALUE(G707)</f>
        <v>8</v>
      </c>
      <c r="R707">
        <f t="shared" ref="R707:R770" si="150">VALUE(H707)</f>
        <v>1</v>
      </c>
      <c r="S707">
        <f t="shared" ref="S707:S770" si="151">VALUE(I707)</f>
        <v>0</v>
      </c>
      <c r="T707">
        <f t="shared" ref="T707:T770" si="152">VALUE(J707)</f>
        <v>1</v>
      </c>
      <c r="U707">
        <f t="shared" ref="U707:U770" si="153">MEDIAN(L707:T707)</f>
        <v>6</v>
      </c>
      <c r="V707" t="str">
        <f t="shared" ref="V707:V770" si="154">IF(MOD(U707,3)=0,A707,9)</f>
        <v>766728101</v>
      </c>
      <c r="W707">
        <f t="shared" ref="W707:W770" si="155">IF(V707=K707, 1,0)</f>
        <v>0</v>
      </c>
    </row>
    <row r="708" spans="1:23" x14ac:dyDescent="0.25">
      <c r="A708" t="s">
        <v>139</v>
      </c>
      <c r="B708" t="s">
        <v>816</v>
      </c>
      <c r="C708" t="s">
        <v>815</v>
      </c>
      <c r="D708" t="s">
        <v>815</v>
      </c>
      <c r="E708" t="s">
        <v>816</v>
      </c>
      <c r="F708" t="s">
        <v>819</v>
      </c>
      <c r="G708" t="s">
        <v>814</v>
      </c>
      <c r="H708" t="s">
        <v>811</v>
      </c>
      <c r="I708" t="s">
        <v>816</v>
      </c>
      <c r="J708" t="s">
        <v>816</v>
      </c>
      <c r="K708">
        <f t="shared" si="143"/>
        <v>0</v>
      </c>
      <c r="L708">
        <f t="shared" si="144"/>
        <v>7</v>
      </c>
      <c r="M708">
        <f t="shared" si="145"/>
        <v>6</v>
      </c>
      <c r="N708">
        <f t="shared" si="146"/>
        <v>6</v>
      </c>
      <c r="O708">
        <f t="shared" si="147"/>
        <v>7</v>
      </c>
      <c r="P708">
        <f t="shared" si="148"/>
        <v>3</v>
      </c>
      <c r="Q708">
        <f t="shared" si="149"/>
        <v>2</v>
      </c>
      <c r="R708">
        <f t="shared" si="150"/>
        <v>5</v>
      </c>
      <c r="S708">
        <f t="shared" si="151"/>
        <v>7</v>
      </c>
      <c r="T708">
        <f t="shared" si="152"/>
        <v>7</v>
      </c>
      <c r="U708">
        <f t="shared" si="153"/>
        <v>6</v>
      </c>
      <c r="V708" t="str">
        <f t="shared" si="154"/>
        <v>766732577</v>
      </c>
      <c r="W708">
        <f t="shared" si="155"/>
        <v>0</v>
      </c>
    </row>
    <row r="709" spans="1:23" x14ac:dyDescent="0.25">
      <c r="A709" t="s">
        <v>178</v>
      </c>
      <c r="B709" t="s">
        <v>816</v>
      </c>
      <c r="C709" t="s">
        <v>815</v>
      </c>
      <c r="D709" t="s">
        <v>816</v>
      </c>
      <c r="E709" t="s">
        <v>819</v>
      </c>
      <c r="F709" t="s">
        <v>812</v>
      </c>
      <c r="G709" t="s">
        <v>816</v>
      </c>
      <c r="H709" t="s">
        <v>811</v>
      </c>
      <c r="I709" t="s">
        <v>819</v>
      </c>
      <c r="J709" t="s">
        <v>814</v>
      </c>
      <c r="K709" t="str">
        <f t="shared" si="143"/>
        <v>767307532</v>
      </c>
      <c r="L709">
        <f t="shared" si="144"/>
        <v>7</v>
      </c>
      <c r="M709">
        <f t="shared" si="145"/>
        <v>6</v>
      </c>
      <c r="N709">
        <f t="shared" si="146"/>
        <v>7</v>
      </c>
      <c r="O709">
        <f t="shared" si="147"/>
        <v>3</v>
      </c>
      <c r="P709">
        <f t="shared" si="148"/>
        <v>0</v>
      </c>
      <c r="Q709">
        <f t="shared" si="149"/>
        <v>7</v>
      </c>
      <c r="R709">
        <f t="shared" si="150"/>
        <v>5</v>
      </c>
      <c r="S709">
        <f t="shared" si="151"/>
        <v>3</v>
      </c>
      <c r="T709">
        <f t="shared" si="152"/>
        <v>2</v>
      </c>
      <c r="U709">
        <f t="shared" si="153"/>
        <v>5</v>
      </c>
      <c r="V709">
        <f t="shared" si="154"/>
        <v>9</v>
      </c>
      <c r="W709">
        <f t="shared" si="155"/>
        <v>0</v>
      </c>
    </row>
    <row r="710" spans="1:23" x14ac:dyDescent="0.25">
      <c r="A710" t="s">
        <v>168</v>
      </c>
      <c r="B710" t="s">
        <v>816</v>
      </c>
      <c r="C710" t="s">
        <v>815</v>
      </c>
      <c r="D710" t="s">
        <v>817</v>
      </c>
      <c r="E710" t="s">
        <v>813</v>
      </c>
      <c r="F710" t="s">
        <v>811</v>
      </c>
      <c r="G710" t="s">
        <v>818</v>
      </c>
      <c r="H710" t="s">
        <v>813</v>
      </c>
      <c r="I710" t="s">
        <v>816</v>
      </c>
      <c r="J710" t="s">
        <v>813</v>
      </c>
      <c r="K710">
        <f t="shared" si="143"/>
        <v>0</v>
      </c>
      <c r="L710">
        <f t="shared" si="144"/>
        <v>7</v>
      </c>
      <c r="M710">
        <f t="shared" si="145"/>
        <v>6</v>
      </c>
      <c r="N710">
        <f t="shared" si="146"/>
        <v>8</v>
      </c>
      <c r="O710">
        <f t="shared" si="147"/>
        <v>1</v>
      </c>
      <c r="P710">
        <f t="shared" si="148"/>
        <v>5</v>
      </c>
      <c r="Q710">
        <f t="shared" si="149"/>
        <v>4</v>
      </c>
      <c r="R710">
        <f t="shared" si="150"/>
        <v>1</v>
      </c>
      <c r="S710">
        <f t="shared" si="151"/>
        <v>7</v>
      </c>
      <c r="T710">
        <f t="shared" si="152"/>
        <v>1</v>
      </c>
      <c r="U710">
        <f t="shared" si="153"/>
        <v>5</v>
      </c>
      <c r="V710">
        <f t="shared" si="154"/>
        <v>9</v>
      </c>
      <c r="W710">
        <f t="shared" si="155"/>
        <v>0</v>
      </c>
    </row>
    <row r="711" spans="1:23" x14ac:dyDescent="0.25">
      <c r="A711" t="s">
        <v>165</v>
      </c>
      <c r="B711" t="s">
        <v>816</v>
      </c>
      <c r="C711" t="s">
        <v>815</v>
      </c>
      <c r="D711" t="s">
        <v>817</v>
      </c>
      <c r="E711" t="s">
        <v>814</v>
      </c>
      <c r="F711" t="s">
        <v>819</v>
      </c>
      <c r="G711" t="s">
        <v>818</v>
      </c>
      <c r="H711" t="s">
        <v>819</v>
      </c>
      <c r="I711" t="s">
        <v>812</v>
      </c>
      <c r="J711" t="s">
        <v>816</v>
      </c>
      <c r="K711">
        <f t="shared" si="143"/>
        <v>0</v>
      </c>
      <c r="L711">
        <f t="shared" si="144"/>
        <v>7</v>
      </c>
      <c r="M711">
        <f t="shared" si="145"/>
        <v>6</v>
      </c>
      <c r="N711">
        <f t="shared" si="146"/>
        <v>8</v>
      </c>
      <c r="O711">
        <f t="shared" si="147"/>
        <v>2</v>
      </c>
      <c r="P711">
        <f t="shared" si="148"/>
        <v>3</v>
      </c>
      <c r="Q711">
        <f t="shared" si="149"/>
        <v>4</v>
      </c>
      <c r="R711">
        <f t="shared" si="150"/>
        <v>3</v>
      </c>
      <c r="S711">
        <f t="shared" si="151"/>
        <v>0</v>
      </c>
      <c r="T711">
        <f t="shared" si="152"/>
        <v>7</v>
      </c>
      <c r="U711">
        <f t="shared" si="153"/>
        <v>4</v>
      </c>
      <c r="V711">
        <f t="shared" si="154"/>
        <v>9</v>
      </c>
      <c r="W711">
        <f t="shared" si="155"/>
        <v>0</v>
      </c>
    </row>
    <row r="712" spans="1:23" x14ac:dyDescent="0.25">
      <c r="A712" t="s">
        <v>72</v>
      </c>
      <c r="B712" t="s">
        <v>816</v>
      </c>
      <c r="C712" t="s">
        <v>815</v>
      </c>
      <c r="D712" t="s">
        <v>817</v>
      </c>
      <c r="E712" t="s">
        <v>818</v>
      </c>
      <c r="F712" t="s">
        <v>819</v>
      </c>
      <c r="G712" t="s">
        <v>819</v>
      </c>
      <c r="H712" t="s">
        <v>817</v>
      </c>
      <c r="I712" t="s">
        <v>817</v>
      </c>
      <c r="J712" t="s">
        <v>817</v>
      </c>
      <c r="K712">
        <f t="shared" si="143"/>
        <v>0</v>
      </c>
      <c r="L712">
        <f t="shared" si="144"/>
        <v>7</v>
      </c>
      <c r="M712">
        <f t="shared" si="145"/>
        <v>6</v>
      </c>
      <c r="N712">
        <f t="shared" si="146"/>
        <v>8</v>
      </c>
      <c r="O712">
        <f t="shared" si="147"/>
        <v>4</v>
      </c>
      <c r="P712">
        <f t="shared" si="148"/>
        <v>3</v>
      </c>
      <c r="Q712">
        <f t="shared" si="149"/>
        <v>3</v>
      </c>
      <c r="R712">
        <f t="shared" si="150"/>
        <v>8</v>
      </c>
      <c r="S712">
        <f t="shared" si="151"/>
        <v>8</v>
      </c>
      <c r="T712">
        <f t="shared" si="152"/>
        <v>8</v>
      </c>
      <c r="U712">
        <f t="shared" si="153"/>
        <v>7</v>
      </c>
      <c r="V712">
        <f t="shared" si="154"/>
        <v>9</v>
      </c>
      <c r="W712">
        <f t="shared" si="155"/>
        <v>0</v>
      </c>
    </row>
    <row r="713" spans="1:23" x14ac:dyDescent="0.25">
      <c r="A713" t="s">
        <v>291</v>
      </c>
      <c r="B713" t="s">
        <v>816</v>
      </c>
      <c r="C713" t="s">
        <v>815</v>
      </c>
      <c r="D713" t="s">
        <v>817</v>
      </c>
      <c r="E713" t="s">
        <v>811</v>
      </c>
      <c r="F713" t="s">
        <v>820</v>
      </c>
      <c r="G713" t="s">
        <v>811</v>
      </c>
      <c r="H713" t="s">
        <v>815</v>
      </c>
      <c r="I713" t="s">
        <v>812</v>
      </c>
      <c r="J713" t="s">
        <v>817</v>
      </c>
      <c r="K713">
        <f t="shared" si="143"/>
        <v>0</v>
      </c>
      <c r="L713">
        <f t="shared" si="144"/>
        <v>7</v>
      </c>
      <c r="M713">
        <f t="shared" si="145"/>
        <v>6</v>
      </c>
      <c r="N713">
        <f t="shared" si="146"/>
        <v>8</v>
      </c>
      <c r="O713">
        <f t="shared" si="147"/>
        <v>5</v>
      </c>
      <c r="P713">
        <f t="shared" si="148"/>
        <v>9</v>
      </c>
      <c r="Q713">
        <f t="shared" si="149"/>
        <v>5</v>
      </c>
      <c r="R713">
        <f t="shared" si="150"/>
        <v>6</v>
      </c>
      <c r="S713">
        <f t="shared" si="151"/>
        <v>0</v>
      </c>
      <c r="T713">
        <f t="shared" si="152"/>
        <v>8</v>
      </c>
      <c r="U713">
        <f t="shared" si="153"/>
        <v>6</v>
      </c>
      <c r="V713" t="str">
        <f t="shared" si="154"/>
        <v>768595608</v>
      </c>
      <c r="W713">
        <f t="shared" si="155"/>
        <v>0</v>
      </c>
    </row>
    <row r="714" spans="1:23" x14ac:dyDescent="0.25">
      <c r="A714" t="s">
        <v>568</v>
      </c>
      <c r="B714" t="s">
        <v>816</v>
      </c>
      <c r="C714" t="s">
        <v>815</v>
      </c>
      <c r="D714" t="s">
        <v>817</v>
      </c>
      <c r="E714" t="s">
        <v>820</v>
      </c>
      <c r="F714" t="s">
        <v>819</v>
      </c>
      <c r="G714" t="s">
        <v>818</v>
      </c>
      <c r="H714" t="s">
        <v>815</v>
      </c>
      <c r="I714" t="s">
        <v>813</v>
      </c>
      <c r="J714" t="s">
        <v>816</v>
      </c>
      <c r="K714">
        <f t="shared" si="143"/>
        <v>0</v>
      </c>
      <c r="L714">
        <f t="shared" si="144"/>
        <v>7</v>
      </c>
      <c r="M714">
        <f t="shared" si="145"/>
        <v>6</v>
      </c>
      <c r="N714">
        <f t="shared" si="146"/>
        <v>8</v>
      </c>
      <c r="O714">
        <f t="shared" si="147"/>
        <v>9</v>
      </c>
      <c r="P714">
        <f t="shared" si="148"/>
        <v>3</v>
      </c>
      <c r="Q714">
        <f t="shared" si="149"/>
        <v>4</v>
      </c>
      <c r="R714">
        <f t="shared" si="150"/>
        <v>6</v>
      </c>
      <c r="S714">
        <f t="shared" si="151"/>
        <v>1</v>
      </c>
      <c r="T714">
        <f t="shared" si="152"/>
        <v>7</v>
      </c>
      <c r="U714">
        <f t="shared" si="153"/>
        <v>6</v>
      </c>
      <c r="V714" t="str">
        <f t="shared" si="154"/>
        <v>768934617</v>
      </c>
      <c r="W714">
        <f t="shared" si="155"/>
        <v>0</v>
      </c>
    </row>
    <row r="715" spans="1:23" x14ac:dyDescent="0.25">
      <c r="A715" t="s">
        <v>528</v>
      </c>
      <c r="B715" t="s">
        <v>816</v>
      </c>
      <c r="C715" t="s">
        <v>815</v>
      </c>
      <c r="D715" t="s">
        <v>820</v>
      </c>
      <c r="E715" t="s">
        <v>813</v>
      </c>
      <c r="F715" t="s">
        <v>819</v>
      </c>
      <c r="G715" t="s">
        <v>812</v>
      </c>
      <c r="H715" t="s">
        <v>819</v>
      </c>
      <c r="I715" t="s">
        <v>815</v>
      </c>
      <c r="J715" t="s">
        <v>811</v>
      </c>
      <c r="K715">
        <f t="shared" si="143"/>
        <v>0</v>
      </c>
      <c r="L715">
        <f t="shared" si="144"/>
        <v>7</v>
      </c>
      <c r="M715">
        <f t="shared" si="145"/>
        <v>6</v>
      </c>
      <c r="N715">
        <f t="shared" si="146"/>
        <v>9</v>
      </c>
      <c r="O715">
        <f t="shared" si="147"/>
        <v>1</v>
      </c>
      <c r="P715">
        <f t="shared" si="148"/>
        <v>3</v>
      </c>
      <c r="Q715">
        <f t="shared" si="149"/>
        <v>0</v>
      </c>
      <c r="R715">
        <f t="shared" si="150"/>
        <v>3</v>
      </c>
      <c r="S715">
        <f t="shared" si="151"/>
        <v>6</v>
      </c>
      <c r="T715">
        <f t="shared" si="152"/>
        <v>5</v>
      </c>
      <c r="U715">
        <f t="shared" si="153"/>
        <v>5</v>
      </c>
      <c r="V715">
        <f t="shared" si="154"/>
        <v>9</v>
      </c>
      <c r="W715">
        <f t="shared" si="155"/>
        <v>0</v>
      </c>
    </row>
    <row r="716" spans="1:23" x14ac:dyDescent="0.25">
      <c r="A716" t="s">
        <v>700</v>
      </c>
      <c r="B716" t="s">
        <v>816</v>
      </c>
      <c r="C716" t="s">
        <v>815</v>
      </c>
      <c r="D716" t="s">
        <v>820</v>
      </c>
      <c r="E716" t="s">
        <v>816</v>
      </c>
      <c r="F716" t="s">
        <v>814</v>
      </c>
      <c r="G716" t="s">
        <v>820</v>
      </c>
      <c r="H716" t="s">
        <v>813</v>
      </c>
      <c r="I716" t="s">
        <v>817</v>
      </c>
      <c r="J716" t="s">
        <v>816</v>
      </c>
      <c r="K716">
        <f t="shared" si="143"/>
        <v>0</v>
      </c>
      <c r="L716">
        <f t="shared" si="144"/>
        <v>7</v>
      </c>
      <c r="M716">
        <f t="shared" si="145"/>
        <v>6</v>
      </c>
      <c r="N716">
        <f t="shared" si="146"/>
        <v>9</v>
      </c>
      <c r="O716">
        <f t="shared" si="147"/>
        <v>7</v>
      </c>
      <c r="P716">
        <f t="shared" si="148"/>
        <v>2</v>
      </c>
      <c r="Q716">
        <f t="shared" si="149"/>
        <v>9</v>
      </c>
      <c r="R716">
        <f t="shared" si="150"/>
        <v>1</v>
      </c>
      <c r="S716">
        <f t="shared" si="151"/>
        <v>8</v>
      </c>
      <c r="T716">
        <f t="shared" si="152"/>
        <v>7</v>
      </c>
      <c r="U716">
        <f t="shared" si="153"/>
        <v>7</v>
      </c>
      <c r="V716">
        <f t="shared" si="154"/>
        <v>9</v>
      </c>
      <c r="W716">
        <f t="shared" si="155"/>
        <v>0</v>
      </c>
    </row>
    <row r="717" spans="1:23" x14ac:dyDescent="0.25">
      <c r="A717" t="s">
        <v>350</v>
      </c>
      <c r="B717" t="s">
        <v>816</v>
      </c>
      <c r="C717" t="s">
        <v>815</v>
      </c>
      <c r="D717" t="s">
        <v>820</v>
      </c>
      <c r="E717" t="s">
        <v>820</v>
      </c>
      <c r="F717" t="s">
        <v>817</v>
      </c>
      <c r="G717" t="s">
        <v>818</v>
      </c>
      <c r="H717" t="s">
        <v>812</v>
      </c>
      <c r="I717" t="s">
        <v>813</v>
      </c>
      <c r="J717" t="s">
        <v>814</v>
      </c>
      <c r="K717" t="str">
        <f t="shared" si="143"/>
        <v>769984012</v>
      </c>
      <c r="L717">
        <f t="shared" si="144"/>
        <v>7</v>
      </c>
      <c r="M717">
        <f t="shared" si="145"/>
        <v>6</v>
      </c>
      <c r="N717">
        <f t="shared" si="146"/>
        <v>9</v>
      </c>
      <c r="O717">
        <f t="shared" si="147"/>
        <v>9</v>
      </c>
      <c r="P717">
        <f t="shared" si="148"/>
        <v>8</v>
      </c>
      <c r="Q717">
        <f t="shared" si="149"/>
        <v>4</v>
      </c>
      <c r="R717">
        <f t="shared" si="150"/>
        <v>0</v>
      </c>
      <c r="S717">
        <f t="shared" si="151"/>
        <v>1</v>
      </c>
      <c r="T717">
        <f t="shared" si="152"/>
        <v>2</v>
      </c>
      <c r="U717">
        <f t="shared" si="153"/>
        <v>6</v>
      </c>
      <c r="V717" t="str">
        <f t="shared" si="154"/>
        <v>769984012</v>
      </c>
      <c r="W717">
        <f t="shared" si="155"/>
        <v>1</v>
      </c>
    </row>
    <row r="718" spans="1:23" x14ac:dyDescent="0.25">
      <c r="A718" t="s">
        <v>152</v>
      </c>
      <c r="B718" t="s">
        <v>816</v>
      </c>
      <c r="C718" t="s">
        <v>816</v>
      </c>
      <c r="D718" t="s">
        <v>812</v>
      </c>
      <c r="E718" t="s">
        <v>814</v>
      </c>
      <c r="F718" t="s">
        <v>817</v>
      </c>
      <c r="G718" t="s">
        <v>820</v>
      </c>
      <c r="H718" t="s">
        <v>816</v>
      </c>
      <c r="I718" t="s">
        <v>813</v>
      </c>
      <c r="J718" t="s">
        <v>820</v>
      </c>
      <c r="K718">
        <f t="shared" si="143"/>
        <v>0</v>
      </c>
      <c r="L718">
        <f t="shared" si="144"/>
        <v>7</v>
      </c>
      <c r="M718">
        <f t="shared" si="145"/>
        <v>7</v>
      </c>
      <c r="N718">
        <f t="shared" si="146"/>
        <v>0</v>
      </c>
      <c r="O718">
        <f t="shared" si="147"/>
        <v>2</v>
      </c>
      <c r="P718">
        <f t="shared" si="148"/>
        <v>8</v>
      </c>
      <c r="Q718">
        <f t="shared" si="149"/>
        <v>9</v>
      </c>
      <c r="R718">
        <f t="shared" si="150"/>
        <v>7</v>
      </c>
      <c r="S718">
        <f t="shared" si="151"/>
        <v>1</v>
      </c>
      <c r="T718">
        <f t="shared" si="152"/>
        <v>9</v>
      </c>
      <c r="U718">
        <f t="shared" si="153"/>
        <v>7</v>
      </c>
      <c r="V718">
        <f t="shared" si="154"/>
        <v>9</v>
      </c>
      <c r="W718">
        <f t="shared" si="155"/>
        <v>0</v>
      </c>
    </row>
    <row r="719" spans="1:23" x14ac:dyDescent="0.25">
      <c r="A719" t="s">
        <v>12</v>
      </c>
      <c r="B719" t="s">
        <v>816</v>
      </c>
      <c r="C719" t="s">
        <v>816</v>
      </c>
      <c r="D719" t="s">
        <v>812</v>
      </c>
      <c r="E719" t="s">
        <v>819</v>
      </c>
      <c r="F719" t="s">
        <v>812</v>
      </c>
      <c r="G719" t="s">
        <v>820</v>
      </c>
      <c r="H719" t="s">
        <v>816</v>
      </c>
      <c r="I719" t="s">
        <v>819</v>
      </c>
      <c r="J719" t="s">
        <v>816</v>
      </c>
      <c r="K719">
        <f t="shared" si="143"/>
        <v>0</v>
      </c>
      <c r="L719">
        <f t="shared" si="144"/>
        <v>7</v>
      </c>
      <c r="M719">
        <f t="shared" si="145"/>
        <v>7</v>
      </c>
      <c r="N719">
        <f t="shared" si="146"/>
        <v>0</v>
      </c>
      <c r="O719">
        <f t="shared" si="147"/>
        <v>3</v>
      </c>
      <c r="P719">
        <f t="shared" si="148"/>
        <v>0</v>
      </c>
      <c r="Q719">
        <f t="shared" si="149"/>
        <v>9</v>
      </c>
      <c r="R719">
        <f t="shared" si="150"/>
        <v>7</v>
      </c>
      <c r="S719">
        <f t="shared" si="151"/>
        <v>3</v>
      </c>
      <c r="T719">
        <f t="shared" si="152"/>
        <v>7</v>
      </c>
      <c r="U719">
        <f t="shared" si="153"/>
        <v>7</v>
      </c>
      <c r="V719">
        <f t="shared" si="154"/>
        <v>9</v>
      </c>
      <c r="W719">
        <f t="shared" si="155"/>
        <v>0</v>
      </c>
    </row>
    <row r="720" spans="1:23" x14ac:dyDescent="0.25">
      <c r="A720" t="s">
        <v>12</v>
      </c>
      <c r="B720" t="s">
        <v>816</v>
      </c>
      <c r="C720" t="s">
        <v>816</v>
      </c>
      <c r="D720" t="s">
        <v>812</v>
      </c>
      <c r="E720" t="s">
        <v>819</v>
      </c>
      <c r="F720" t="s">
        <v>812</v>
      </c>
      <c r="G720" t="s">
        <v>820</v>
      </c>
      <c r="H720" t="s">
        <v>816</v>
      </c>
      <c r="I720" t="s">
        <v>819</v>
      </c>
      <c r="J720" t="s">
        <v>816</v>
      </c>
      <c r="K720">
        <f t="shared" si="143"/>
        <v>0</v>
      </c>
      <c r="L720">
        <f t="shared" si="144"/>
        <v>7</v>
      </c>
      <c r="M720">
        <f t="shared" si="145"/>
        <v>7</v>
      </c>
      <c r="N720">
        <f t="shared" si="146"/>
        <v>0</v>
      </c>
      <c r="O720">
        <f t="shared" si="147"/>
        <v>3</v>
      </c>
      <c r="P720">
        <f t="shared" si="148"/>
        <v>0</v>
      </c>
      <c r="Q720">
        <f t="shared" si="149"/>
        <v>9</v>
      </c>
      <c r="R720">
        <f t="shared" si="150"/>
        <v>7</v>
      </c>
      <c r="S720">
        <f t="shared" si="151"/>
        <v>3</v>
      </c>
      <c r="T720">
        <f t="shared" si="152"/>
        <v>7</v>
      </c>
      <c r="U720">
        <f t="shared" si="153"/>
        <v>7</v>
      </c>
      <c r="V720">
        <f t="shared" si="154"/>
        <v>9</v>
      </c>
      <c r="W720">
        <f t="shared" si="155"/>
        <v>0</v>
      </c>
    </row>
    <row r="721" spans="1:23" x14ac:dyDescent="0.25">
      <c r="A721" t="s">
        <v>12</v>
      </c>
      <c r="B721" t="s">
        <v>816</v>
      </c>
      <c r="C721" t="s">
        <v>816</v>
      </c>
      <c r="D721" t="s">
        <v>812</v>
      </c>
      <c r="E721" t="s">
        <v>819</v>
      </c>
      <c r="F721" t="s">
        <v>812</v>
      </c>
      <c r="G721" t="s">
        <v>820</v>
      </c>
      <c r="H721" t="s">
        <v>816</v>
      </c>
      <c r="I721" t="s">
        <v>819</v>
      </c>
      <c r="J721" t="s">
        <v>816</v>
      </c>
      <c r="K721">
        <f t="shared" si="143"/>
        <v>0</v>
      </c>
      <c r="L721">
        <f t="shared" si="144"/>
        <v>7</v>
      </c>
      <c r="M721">
        <f t="shared" si="145"/>
        <v>7</v>
      </c>
      <c r="N721">
        <f t="shared" si="146"/>
        <v>0</v>
      </c>
      <c r="O721">
        <f t="shared" si="147"/>
        <v>3</v>
      </c>
      <c r="P721">
        <f t="shared" si="148"/>
        <v>0</v>
      </c>
      <c r="Q721">
        <f t="shared" si="149"/>
        <v>9</v>
      </c>
      <c r="R721">
        <f t="shared" si="150"/>
        <v>7</v>
      </c>
      <c r="S721">
        <f t="shared" si="151"/>
        <v>3</v>
      </c>
      <c r="T721">
        <f t="shared" si="152"/>
        <v>7</v>
      </c>
      <c r="U721">
        <f t="shared" si="153"/>
        <v>7</v>
      </c>
      <c r="V721">
        <f t="shared" si="154"/>
        <v>9</v>
      </c>
      <c r="W721">
        <f t="shared" si="155"/>
        <v>0</v>
      </c>
    </row>
    <row r="722" spans="1:23" x14ac:dyDescent="0.25">
      <c r="A722" t="s">
        <v>12</v>
      </c>
      <c r="B722" t="s">
        <v>816</v>
      </c>
      <c r="C722" t="s">
        <v>816</v>
      </c>
      <c r="D722" t="s">
        <v>812</v>
      </c>
      <c r="E722" t="s">
        <v>819</v>
      </c>
      <c r="F722" t="s">
        <v>812</v>
      </c>
      <c r="G722" t="s">
        <v>820</v>
      </c>
      <c r="H722" t="s">
        <v>816</v>
      </c>
      <c r="I722" t="s">
        <v>819</v>
      </c>
      <c r="J722" t="s">
        <v>816</v>
      </c>
      <c r="K722">
        <f t="shared" si="143"/>
        <v>0</v>
      </c>
      <c r="L722">
        <f t="shared" si="144"/>
        <v>7</v>
      </c>
      <c r="M722">
        <f t="shared" si="145"/>
        <v>7</v>
      </c>
      <c r="N722">
        <f t="shared" si="146"/>
        <v>0</v>
      </c>
      <c r="O722">
        <f t="shared" si="147"/>
        <v>3</v>
      </c>
      <c r="P722">
        <f t="shared" si="148"/>
        <v>0</v>
      </c>
      <c r="Q722">
        <f t="shared" si="149"/>
        <v>9</v>
      </c>
      <c r="R722">
        <f t="shared" si="150"/>
        <v>7</v>
      </c>
      <c r="S722">
        <f t="shared" si="151"/>
        <v>3</v>
      </c>
      <c r="T722">
        <f t="shared" si="152"/>
        <v>7</v>
      </c>
      <c r="U722">
        <f t="shared" si="153"/>
        <v>7</v>
      </c>
      <c r="V722">
        <f t="shared" si="154"/>
        <v>9</v>
      </c>
      <c r="W722">
        <f t="shared" si="155"/>
        <v>0</v>
      </c>
    </row>
    <row r="723" spans="1:23" x14ac:dyDescent="0.25">
      <c r="A723" t="s">
        <v>12</v>
      </c>
      <c r="B723" t="s">
        <v>816</v>
      </c>
      <c r="C723" t="s">
        <v>816</v>
      </c>
      <c r="D723" t="s">
        <v>812</v>
      </c>
      <c r="E723" t="s">
        <v>819</v>
      </c>
      <c r="F723" t="s">
        <v>812</v>
      </c>
      <c r="G723" t="s">
        <v>820</v>
      </c>
      <c r="H723" t="s">
        <v>816</v>
      </c>
      <c r="I723" t="s">
        <v>819</v>
      </c>
      <c r="J723" t="s">
        <v>816</v>
      </c>
      <c r="K723">
        <f t="shared" si="143"/>
        <v>0</v>
      </c>
      <c r="L723">
        <f t="shared" si="144"/>
        <v>7</v>
      </c>
      <c r="M723">
        <f t="shared" si="145"/>
        <v>7</v>
      </c>
      <c r="N723">
        <f t="shared" si="146"/>
        <v>0</v>
      </c>
      <c r="O723">
        <f t="shared" si="147"/>
        <v>3</v>
      </c>
      <c r="P723">
        <f t="shared" si="148"/>
        <v>0</v>
      </c>
      <c r="Q723">
        <f t="shared" si="149"/>
        <v>9</v>
      </c>
      <c r="R723">
        <f t="shared" si="150"/>
        <v>7</v>
      </c>
      <c r="S723">
        <f t="shared" si="151"/>
        <v>3</v>
      </c>
      <c r="T723">
        <f t="shared" si="152"/>
        <v>7</v>
      </c>
      <c r="U723">
        <f t="shared" si="153"/>
        <v>7</v>
      </c>
      <c r="V723">
        <f t="shared" si="154"/>
        <v>9</v>
      </c>
      <c r="W723">
        <f t="shared" si="155"/>
        <v>0</v>
      </c>
    </row>
    <row r="724" spans="1:23" x14ac:dyDescent="0.25">
      <c r="A724" t="s">
        <v>12</v>
      </c>
      <c r="B724" t="s">
        <v>816</v>
      </c>
      <c r="C724" t="s">
        <v>816</v>
      </c>
      <c r="D724" t="s">
        <v>812</v>
      </c>
      <c r="E724" t="s">
        <v>819</v>
      </c>
      <c r="F724" t="s">
        <v>812</v>
      </c>
      <c r="G724" t="s">
        <v>820</v>
      </c>
      <c r="H724" t="s">
        <v>816</v>
      </c>
      <c r="I724" t="s">
        <v>819</v>
      </c>
      <c r="J724" t="s">
        <v>816</v>
      </c>
      <c r="K724">
        <f t="shared" si="143"/>
        <v>0</v>
      </c>
      <c r="L724">
        <f t="shared" si="144"/>
        <v>7</v>
      </c>
      <c r="M724">
        <f t="shared" si="145"/>
        <v>7</v>
      </c>
      <c r="N724">
        <f t="shared" si="146"/>
        <v>0</v>
      </c>
      <c r="O724">
        <f t="shared" si="147"/>
        <v>3</v>
      </c>
      <c r="P724">
        <f t="shared" si="148"/>
        <v>0</v>
      </c>
      <c r="Q724">
        <f t="shared" si="149"/>
        <v>9</v>
      </c>
      <c r="R724">
        <f t="shared" si="150"/>
        <v>7</v>
      </c>
      <c r="S724">
        <f t="shared" si="151"/>
        <v>3</v>
      </c>
      <c r="T724">
        <f t="shared" si="152"/>
        <v>7</v>
      </c>
      <c r="U724">
        <f t="shared" si="153"/>
        <v>7</v>
      </c>
      <c r="V724">
        <f t="shared" si="154"/>
        <v>9</v>
      </c>
      <c r="W724">
        <f t="shared" si="155"/>
        <v>0</v>
      </c>
    </row>
    <row r="725" spans="1:23" x14ac:dyDescent="0.25">
      <c r="A725" t="s">
        <v>12</v>
      </c>
      <c r="B725" t="s">
        <v>816</v>
      </c>
      <c r="C725" t="s">
        <v>816</v>
      </c>
      <c r="D725" t="s">
        <v>812</v>
      </c>
      <c r="E725" t="s">
        <v>819</v>
      </c>
      <c r="F725" t="s">
        <v>812</v>
      </c>
      <c r="G725" t="s">
        <v>820</v>
      </c>
      <c r="H725" t="s">
        <v>816</v>
      </c>
      <c r="I725" t="s">
        <v>819</v>
      </c>
      <c r="J725" t="s">
        <v>816</v>
      </c>
      <c r="K725">
        <f t="shared" si="143"/>
        <v>0</v>
      </c>
      <c r="L725">
        <f t="shared" si="144"/>
        <v>7</v>
      </c>
      <c r="M725">
        <f t="shared" si="145"/>
        <v>7</v>
      </c>
      <c r="N725">
        <f t="shared" si="146"/>
        <v>0</v>
      </c>
      <c r="O725">
        <f t="shared" si="147"/>
        <v>3</v>
      </c>
      <c r="P725">
        <f t="shared" si="148"/>
        <v>0</v>
      </c>
      <c r="Q725">
        <f t="shared" si="149"/>
        <v>9</v>
      </c>
      <c r="R725">
        <f t="shared" si="150"/>
        <v>7</v>
      </c>
      <c r="S725">
        <f t="shared" si="151"/>
        <v>3</v>
      </c>
      <c r="T725">
        <f t="shared" si="152"/>
        <v>7</v>
      </c>
      <c r="U725">
        <f t="shared" si="153"/>
        <v>7</v>
      </c>
      <c r="V725">
        <f t="shared" si="154"/>
        <v>9</v>
      </c>
      <c r="W725">
        <f t="shared" si="155"/>
        <v>0</v>
      </c>
    </row>
    <row r="726" spans="1:23" x14ac:dyDescent="0.25">
      <c r="A726" t="s">
        <v>12</v>
      </c>
      <c r="B726" t="s">
        <v>816</v>
      </c>
      <c r="C726" t="s">
        <v>816</v>
      </c>
      <c r="D726" t="s">
        <v>812</v>
      </c>
      <c r="E726" t="s">
        <v>819</v>
      </c>
      <c r="F726" t="s">
        <v>812</v>
      </c>
      <c r="G726" t="s">
        <v>820</v>
      </c>
      <c r="H726" t="s">
        <v>816</v>
      </c>
      <c r="I726" t="s">
        <v>819</v>
      </c>
      <c r="J726" t="s">
        <v>816</v>
      </c>
      <c r="K726">
        <f t="shared" si="143"/>
        <v>0</v>
      </c>
      <c r="L726">
        <f t="shared" si="144"/>
        <v>7</v>
      </c>
      <c r="M726">
        <f t="shared" si="145"/>
        <v>7</v>
      </c>
      <c r="N726">
        <f t="shared" si="146"/>
        <v>0</v>
      </c>
      <c r="O726">
        <f t="shared" si="147"/>
        <v>3</v>
      </c>
      <c r="P726">
        <f t="shared" si="148"/>
        <v>0</v>
      </c>
      <c r="Q726">
        <f t="shared" si="149"/>
        <v>9</v>
      </c>
      <c r="R726">
        <f t="shared" si="150"/>
        <v>7</v>
      </c>
      <c r="S726">
        <f t="shared" si="151"/>
        <v>3</v>
      </c>
      <c r="T726">
        <f t="shared" si="152"/>
        <v>7</v>
      </c>
      <c r="U726">
        <f t="shared" si="153"/>
        <v>7</v>
      </c>
      <c r="V726">
        <f t="shared" si="154"/>
        <v>9</v>
      </c>
      <c r="W726">
        <f t="shared" si="155"/>
        <v>0</v>
      </c>
    </row>
    <row r="727" spans="1:23" x14ac:dyDescent="0.25">
      <c r="A727" t="s">
        <v>12</v>
      </c>
      <c r="B727" t="s">
        <v>816</v>
      </c>
      <c r="C727" t="s">
        <v>816</v>
      </c>
      <c r="D727" t="s">
        <v>812</v>
      </c>
      <c r="E727" t="s">
        <v>819</v>
      </c>
      <c r="F727" t="s">
        <v>812</v>
      </c>
      <c r="G727" t="s">
        <v>820</v>
      </c>
      <c r="H727" t="s">
        <v>816</v>
      </c>
      <c r="I727" t="s">
        <v>819</v>
      </c>
      <c r="J727" t="s">
        <v>816</v>
      </c>
      <c r="K727">
        <f t="shared" si="143"/>
        <v>0</v>
      </c>
      <c r="L727">
        <f t="shared" si="144"/>
        <v>7</v>
      </c>
      <c r="M727">
        <f t="shared" si="145"/>
        <v>7</v>
      </c>
      <c r="N727">
        <f t="shared" si="146"/>
        <v>0</v>
      </c>
      <c r="O727">
        <f t="shared" si="147"/>
        <v>3</v>
      </c>
      <c r="P727">
        <f t="shared" si="148"/>
        <v>0</v>
      </c>
      <c r="Q727">
        <f t="shared" si="149"/>
        <v>9</v>
      </c>
      <c r="R727">
        <f t="shared" si="150"/>
        <v>7</v>
      </c>
      <c r="S727">
        <f t="shared" si="151"/>
        <v>3</v>
      </c>
      <c r="T727">
        <f t="shared" si="152"/>
        <v>7</v>
      </c>
      <c r="U727">
        <f t="shared" si="153"/>
        <v>7</v>
      </c>
      <c r="V727">
        <f t="shared" si="154"/>
        <v>9</v>
      </c>
      <c r="W727">
        <f t="shared" si="155"/>
        <v>0</v>
      </c>
    </row>
    <row r="728" spans="1:23" x14ac:dyDescent="0.25">
      <c r="A728" t="s">
        <v>12</v>
      </c>
      <c r="B728" t="s">
        <v>816</v>
      </c>
      <c r="C728" t="s">
        <v>816</v>
      </c>
      <c r="D728" t="s">
        <v>812</v>
      </c>
      <c r="E728" t="s">
        <v>819</v>
      </c>
      <c r="F728" t="s">
        <v>812</v>
      </c>
      <c r="G728" t="s">
        <v>820</v>
      </c>
      <c r="H728" t="s">
        <v>816</v>
      </c>
      <c r="I728" t="s">
        <v>819</v>
      </c>
      <c r="J728" t="s">
        <v>816</v>
      </c>
      <c r="K728">
        <f t="shared" si="143"/>
        <v>0</v>
      </c>
      <c r="L728">
        <f t="shared" si="144"/>
        <v>7</v>
      </c>
      <c r="M728">
        <f t="shared" si="145"/>
        <v>7</v>
      </c>
      <c r="N728">
        <f t="shared" si="146"/>
        <v>0</v>
      </c>
      <c r="O728">
        <f t="shared" si="147"/>
        <v>3</v>
      </c>
      <c r="P728">
        <f t="shared" si="148"/>
        <v>0</v>
      </c>
      <c r="Q728">
        <f t="shared" si="149"/>
        <v>9</v>
      </c>
      <c r="R728">
        <f t="shared" si="150"/>
        <v>7</v>
      </c>
      <c r="S728">
        <f t="shared" si="151"/>
        <v>3</v>
      </c>
      <c r="T728">
        <f t="shared" si="152"/>
        <v>7</v>
      </c>
      <c r="U728">
        <f t="shared" si="153"/>
        <v>7</v>
      </c>
      <c r="V728">
        <f t="shared" si="154"/>
        <v>9</v>
      </c>
      <c r="W728">
        <f t="shared" si="155"/>
        <v>0</v>
      </c>
    </row>
    <row r="729" spans="1:23" x14ac:dyDescent="0.25">
      <c r="A729" t="s">
        <v>12</v>
      </c>
      <c r="B729" t="s">
        <v>816</v>
      </c>
      <c r="C729" t="s">
        <v>816</v>
      </c>
      <c r="D729" t="s">
        <v>812</v>
      </c>
      <c r="E729" t="s">
        <v>819</v>
      </c>
      <c r="F729" t="s">
        <v>812</v>
      </c>
      <c r="G729" t="s">
        <v>820</v>
      </c>
      <c r="H729" t="s">
        <v>816</v>
      </c>
      <c r="I729" t="s">
        <v>819</v>
      </c>
      <c r="J729" t="s">
        <v>816</v>
      </c>
      <c r="K729">
        <f t="shared" si="143"/>
        <v>0</v>
      </c>
      <c r="L729">
        <f t="shared" si="144"/>
        <v>7</v>
      </c>
      <c r="M729">
        <f t="shared" si="145"/>
        <v>7</v>
      </c>
      <c r="N729">
        <f t="shared" si="146"/>
        <v>0</v>
      </c>
      <c r="O729">
        <f t="shared" si="147"/>
        <v>3</v>
      </c>
      <c r="P729">
        <f t="shared" si="148"/>
        <v>0</v>
      </c>
      <c r="Q729">
        <f t="shared" si="149"/>
        <v>9</v>
      </c>
      <c r="R729">
        <f t="shared" si="150"/>
        <v>7</v>
      </c>
      <c r="S729">
        <f t="shared" si="151"/>
        <v>3</v>
      </c>
      <c r="T729">
        <f t="shared" si="152"/>
        <v>7</v>
      </c>
      <c r="U729">
        <f t="shared" si="153"/>
        <v>7</v>
      </c>
      <c r="V729">
        <f t="shared" si="154"/>
        <v>9</v>
      </c>
      <c r="W729">
        <f t="shared" si="155"/>
        <v>0</v>
      </c>
    </row>
    <row r="730" spans="1:23" x14ac:dyDescent="0.25">
      <c r="A730" t="s">
        <v>12</v>
      </c>
      <c r="B730" t="s">
        <v>816</v>
      </c>
      <c r="C730" t="s">
        <v>816</v>
      </c>
      <c r="D730" t="s">
        <v>812</v>
      </c>
      <c r="E730" t="s">
        <v>819</v>
      </c>
      <c r="F730" t="s">
        <v>812</v>
      </c>
      <c r="G730" t="s">
        <v>820</v>
      </c>
      <c r="H730" t="s">
        <v>816</v>
      </c>
      <c r="I730" t="s">
        <v>819</v>
      </c>
      <c r="J730" t="s">
        <v>816</v>
      </c>
      <c r="K730">
        <f t="shared" si="143"/>
        <v>0</v>
      </c>
      <c r="L730">
        <f t="shared" si="144"/>
        <v>7</v>
      </c>
      <c r="M730">
        <f t="shared" si="145"/>
        <v>7</v>
      </c>
      <c r="N730">
        <f t="shared" si="146"/>
        <v>0</v>
      </c>
      <c r="O730">
        <f t="shared" si="147"/>
        <v>3</v>
      </c>
      <c r="P730">
        <f t="shared" si="148"/>
        <v>0</v>
      </c>
      <c r="Q730">
        <f t="shared" si="149"/>
        <v>9</v>
      </c>
      <c r="R730">
        <f t="shared" si="150"/>
        <v>7</v>
      </c>
      <c r="S730">
        <f t="shared" si="151"/>
        <v>3</v>
      </c>
      <c r="T730">
        <f t="shared" si="152"/>
        <v>7</v>
      </c>
      <c r="U730">
        <f t="shared" si="153"/>
        <v>7</v>
      </c>
      <c r="V730">
        <f t="shared" si="154"/>
        <v>9</v>
      </c>
      <c r="W730">
        <f t="shared" si="155"/>
        <v>0</v>
      </c>
    </row>
    <row r="731" spans="1:23" x14ac:dyDescent="0.25">
      <c r="A731" t="s">
        <v>12</v>
      </c>
      <c r="B731" t="s">
        <v>816</v>
      </c>
      <c r="C731" t="s">
        <v>816</v>
      </c>
      <c r="D731" t="s">
        <v>812</v>
      </c>
      <c r="E731" t="s">
        <v>819</v>
      </c>
      <c r="F731" t="s">
        <v>812</v>
      </c>
      <c r="G731" t="s">
        <v>820</v>
      </c>
      <c r="H731" t="s">
        <v>816</v>
      </c>
      <c r="I731" t="s">
        <v>819</v>
      </c>
      <c r="J731" t="s">
        <v>816</v>
      </c>
      <c r="K731">
        <f t="shared" si="143"/>
        <v>0</v>
      </c>
      <c r="L731">
        <f t="shared" si="144"/>
        <v>7</v>
      </c>
      <c r="M731">
        <f t="shared" si="145"/>
        <v>7</v>
      </c>
      <c r="N731">
        <f t="shared" si="146"/>
        <v>0</v>
      </c>
      <c r="O731">
        <f t="shared" si="147"/>
        <v>3</v>
      </c>
      <c r="P731">
        <f t="shared" si="148"/>
        <v>0</v>
      </c>
      <c r="Q731">
        <f t="shared" si="149"/>
        <v>9</v>
      </c>
      <c r="R731">
        <f t="shared" si="150"/>
        <v>7</v>
      </c>
      <c r="S731">
        <f t="shared" si="151"/>
        <v>3</v>
      </c>
      <c r="T731">
        <f t="shared" si="152"/>
        <v>7</v>
      </c>
      <c r="U731">
        <f t="shared" si="153"/>
        <v>7</v>
      </c>
      <c r="V731">
        <f t="shared" si="154"/>
        <v>9</v>
      </c>
      <c r="W731">
        <f t="shared" si="155"/>
        <v>0</v>
      </c>
    </row>
    <row r="732" spans="1:23" x14ac:dyDescent="0.25">
      <c r="A732" t="s">
        <v>12</v>
      </c>
      <c r="B732" t="s">
        <v>816</v>
      </c>
      <c r="C732" t="s">
        <v>816</v>
      </c>
      <c r="D732" t="s">
        <v>812</v>
      </c>
      <c r="E732" t="s">
        <v>819</v>
      </c>
      <c r="F732" t="s">
        <v>812</v>
      </c>
      <c r="G732" t="s">
        <v>820</v>
      </c>
      <c r="H732" t="s">
        <v>816</v>
      </c>
      <c r="I732" t="s">
        <v>819</v>
      </c>
      <c r="J732" t="s">
        <v>816</v>
      </c>
      <c r="K732">
        <f t="shared" si="143"/>
        <v>0</v>
      </c>
      <c r="L732">
        <f t="shared" si="144"/>
        <v>7</v>
      </c>
      <c r="M732">
        <f t="shared" si="145"/>
        <v>7</v>
      </c>
      <c r="N732">
        <f t="shared" si="146"/>
        <v>0</v>
      </c>
      <c r="O732">
        <f t="shared" si="147"/>
        <v>3</v>
      </c>
      <c r="P732">
        <f t="shared" si="148"/>
        <v>0</v>
      </c>
      <c r="Q732">
        <f t="shared" si="149"/>
        <v>9</v>
      </c>
      <c r="R732">
        <f t="shared" si="150"/>
        <v>7</v>
      </c>
      <c r="S732">
        <f t="shared" si="151"/>
        <v>3</v>
      </c>
      <c r="T732">
        <f t="shared" si="152"/>
        <v>7</v>
      </c>
      <c r="U732">
        <f t="shared" si="153"/>
        <v>7</v>
      </c>
      <c r="V732">
        <f t="shared" si="154"/>
        <v>9</v>
      </c>
      <c r="W732">
        <f t="shared" si="155"/>
        <v>0</v>
      </c>
    </row>
    <row r="733" spans="1:23" x14ac:dyDescent="0.25">
      <c r="A733" t="s">
        <v>12</v>
      </c>
      <c r="B733" t="s">
        <v>816</v>
      </c>
      <c r="C733" t="s">
        <v>816</v>
      </c>
      <c r="D733" t="s">
        <v>812</v>
      </c>
      <c r="E733" t="s">
        <v>819</v>
      </c>
      <c r="F733" t="s">
        <v>812</v>
      </c>
      <c r="G733" t="s">
        <v>820</v>
      </c>
      <c r="H733" t="s">
        <v>816</v>
      </c>
      <c r="I733" t="s">
        <v>819</v>
      </c>
      <c r="J733" t="s">
        <v>816</v>
      </c>
      <c r="K733">
        <f t="shared" si="143"/>
        <v>0</v>
      </c>
      <c r="L733">
        <f t="shared" si="144"/>
        <v>7</v>
      </c>
      <c r="M733">
        <f t="shared" si="145"/>
        <v>7</v>
      </c>
      <c r="N733">
        <f t="shared" si="146"/>
        <v>0</v>
      </c>
      <c r="O733">
        <f t="shared" si="147"/>
        <v>3</v>
      </c>
      <c r="P733">
        <f t="shared" si="148"/>
        <v>0</v>
      </c>
      <c r="Q733">
        <f t="shared" si="149"/>
        <v>9</v>
      </c>
      <c r="R733">
        <f t="shared" si="150"/>
        <v>7</v>
      </c>
      <c r="S733">
        <f t="shared" si="151"/>
        <v>3</v>
      </c>
      <c r="T733">
        <f t="shared" si="152"/>
        <v>7</v>
      </c>
      <c r="U733">
        <f t="shared" si="153"/>
        <v>7</v>
      </c>
      <c r="V733">
        <f t="shared" si="154"/>
        <v>9</v>
      </c>
      <c r="W733">
        <f t="shared" si="155"/>
        <v>0</v>
      </c>
    </row>
    <row r="734" spans="1:23" x14ac:dyDescent="0.25">
      <c r="A734" t="s">
        <v>12</v>
      </c>
      <c r="B734" t="s">
        <v>816</v>
      </c>
      <c r="C734" t="s">
        <v>816</v>
      </c>
      <c r="D734" t="s">
        <v>812</v>
      </c>
      <c r="E734" t="s">
        <v>819</v>
      </c>
      <c r="F734" t="s">
        <v>812</v>
      </c>
      <c r="G734" t="s">
        <v>820</v>
      </c>
      <c r="H734" t="s">
        <v>816</v>
      </c>
      <c r="I734" t="s">
        <v>819</v>
      </c>
      <c r="J734" t="s">
        <v>816</v>
      </c>
      <c r="K734">
        <f t="shared" si="143"/>
        <v>0</v>
      </c>
      <c r="L734">
        <f t="shared" si="144"/>
        <v>7</v>
      </c>
      <c r="M734">
        <f t="shared" si="145"/>
        <v>7</v>
      </c>
      <c r="N734">
        <f t="shared" si="146"/>
        <v>0</v>
      </c>
      <c r="O734">
        <f t="shared" si="147"/>
        <v>3</v>
      </c>
      <c r="P734">
        <f t="shared" si="148"/>
        <v>0</v>
      </c>
      <c r="Q734">
        <f t="shared" si="149"/>
        <v>9</v>
      </c>
      <c r="R734">
        <f t="shared" si="150"/>
        <v>7</v>
      </c>
      <c r="S734">
        <f t="shared" si="151"/>
        <v>3</v>
      </c>
      <c r="T734">
        <f t="shared" si="152"/>
        <v>7</v>
      </c>
      <c r="U734">
        <f t="shared" si="153"/>
        <v>7</v>
      </c>
      <c r="V734">
        <f t="shared" si="154"/>
        <v>9</v>
      </c>
      <c r="W734">
        <f t="shared" si="155"/>
        <v>0</v>
      </c>
    </row>
    <row r="735" spans="1:23" x14ac:dyDescent="0.25">
      <c r="A735" t="s">
        <v>12</v>
      </c>
      <c r="B735" t="s">
        <v>816</v>
      </c>
      <c r="C735" t="s">
        <v>816</v>
      </c>
      <c r="D735" t="s">
        <v>812</v>
      </c>
      <c r="E735" t="s">
        <v>819</v>
      </c>
      <c r="F735" t="s">
        <v>812</v>
      </c>
      <c r="G735" t="s">
        <v>820</v>
      </c>
      <c r="H735" t="s">
        <v>816</v>
      </c>
      <c r="I735" t="s">
        <v>819</v>
      </c>
      <c r="J735" t="s">
        <v>816</v>
      </c>
      <c r="K735">
        <f t="shared" si="143"/>
        <v>0</v>
      </c>
      <c r="L735">
        <f t="shared" si="144"/>
        <v>7</v>
      </c>
      <c r="M735">
        <f t="shared" si="145"/>
        <v>7</v>
      </c>
      <c r="N735">
        <f t="shared" si="146"/>
        <v>0</v>
      </c>
      <c r="O735">
        <f t="shared" si="147"/>
        <v>3</v>
      </c>
      <c r="P735">
        <f t="shared" si="148"/>
        <v>0</v>
      </c>
      <c r="Q735">
        <f t="shared" si="149"/>
        <v>9</v>
      </c>
      <c r="R735">
        <f t="shared" si="150"/>
        <v>7</v>
      </c>
      <c r="S735">
        <f t="shared" si="151"/>
        <v>3</v>
      </c>
      <c r="T735">
        <f t="shared" si="152"/>
        <v>7</v>
      </c>
      <c r="U735">
        <f t="shared" si="153"/>
        <v>7</v>
      </c>
      <c r="V735">
        <f t="shared" si="154"/>
        <v>9</v>
      </c>
      <c r="W735">
        <f t="shared" si="155"/>
        <v>0</v>
      </c>
    </row>
    <row r="736" spans="1:23" x14ac:dyDescent="0.25">
      <c r="A736" t="s">
        <v>12</v>
      </c>
      <c r="B736" t="s">
        <v>816</v>
      </c>
      <c r="C736" t="s">
        <v>816</v>
      </c>
      <c r="D736" t="s">
        <v>812</v>
      </c>
      <c r="E736" t="s">
        <v>819</v>
      </c>
      <c r="F736" t="s">
        <v>812</v>
      </c>
      <c r="G736" t="s">
        <v>820</v>
      </c>
      <c r="H736" t="s">
        <v>816</v>
      </c>
      <c r="I736" t="s">
        <v>819</v>
      </c>
      <c r="J736" t="s">
        <v>816</v>
      </c>
      <c r="K736">
        <f t="shared" si="143"/>
        <v>0</v>
      </c>
      <c r="L736">
        <f t="shared" si="144"/>
        <v>7</v>
      </c>
      <c r="M736">
        <f t="shared" si="145"/>
        <v>7</v>
      </c>
      <c r="N736">
        <f t="shared" si="146"/>
        <v>0</v>
      </c>
      <c r="O736">
        <f t="shared" si="147"/>
        <v>3</v>
      </c>
      <c r="P736">
        <f t="shared" si="148"/>
        <v>0</v>
      </c>
      <c r="Q736">
        <f t="shared" si="149"/>
        <v>9</v>
      </c>
      <c r="R736">
        <f t="shared" si="150"/>
        <v>7</v>
      </c>
      <c r="S736">
        <f t="shared" si="151"/>
        <v>3</v>
      </c>
      <c r="T736">
        <f t="shared" si="152"/>
        <v>7</v>
      </c>
      <c r="U736">
        <f t="shared" si="153"/>
        <v>7</v>
      </c>
      <c r="V736">
        <f t="shared" si="154"/>
        <v>9</v>
      </c>
      <c r="W736">
        <f t="shared" si="155"/>
        <v>0</v>
      </c>
    </row>
    <row r="737" spans="1:23" x14ac:dyDescent="0.25">
      <c r="A737" t="s">
        <v>12</v>
      </c>
      <c r="B737" t="s">
        <v>816</v>
      </c>
      <c r="C737" t="s">
        <v>816</v>
      </c>
      <c r="D737" t="s">
        <v>812</v>
      </c>
      <c r="E737" t="s">
        <v>819</v>
      </c>
      <c r="F737" t="s">
        <v>812</v>
      </c>
      <c r="G737" t="s">
        <v>820</v>
      </c>
      <c r="H737" t="s">
        <v>816</v>
      </c>
      <c r="I737" t="s">
        <v>819</v>
      </c>
      <c r="J737" t="s">
        <v>816</v>
      </c>
      <c r="K737">
        <f t="shared" si="143"/>
        <v>0</v>
      </c>
      <c r="L737">
        <f t="shared" si="144"/>
        <v>7</v>
      </c>
      <c r="M737">
        <f t="shared" si="145"/>
        <v>7</v>
      </c>
      <c r="N737">
        <f t="shared" si="146"/>
        <v>0</v>
      </c>
      <c r="O737">
        <f t="shared" si="147"/>
        <v>3</v>
      </c>
      <c r="P737">
        <f t="shared" si="148"/>
        <v>0</v>
      </c>
      <c r="Q737">
        <f t="shared" si="149"/>
        <v>9</v>
      </c>
      <c r="R737">
        <f t="shared" si="150"/>
        <v>7</v>
      </c>
      <c r="S737">
        <f t="shared" si="151"/>
        <v>3</v>
      </c>
      <c r="T737">
        <f t="shared" si="152"/>
        <v>7</v>
      </c>
      <c r="U737">
        <f t="shared" si="153"/>
        <v>7</v>
      </c>
      <c r="V737">
        <f t="shared" si="154"/>
        <v>9</v>
      </c>
      <c r="W737">
        <f t="shared" si="155"/>
        <v>0</v>
      </c>
    </row>
    <row r="738" spans="1:23" x14ac:dyDescent="0.25">
      <c r="A738" t="s">
        <v>12</v>
      </c>
      <c r="B738" t="s">
        <v>816</v>
      </c>
      <c r="C738" t="s">
        <v>816</v>
      </c>
      <c r="D738" t="s">
        <v>812</v>
      </c>
      <c r="E738" t="s">
        <v>819</v>
      </c>
      <c r="F738" t="s">
        <v>812</v>
      </c>
      <c r="G738" t="s">
        <v>820</v>
      </c>
      <c r="H738" t="s">
        <v>816</v>
      </c>
      <c r="I738" t="s">
        <v>819</v>
      </c>
      <c r="J738" t="s">
        <v>816</v>
      </c>
      <c r="K738">
        <f t="shared" si="143"/>
        <v>0</v>
      </c>
      <c r="L738">
        <f t="shared" si="144"/>
        <v>7</v>
      </c>
      <c r="M738">
        <f t="shared" si="145"/>
        <v>7</v>
      </c>
      <c r="N738">
        <f t="shared" si="146"/>
        <v>0</v>
      </c>
      <c r="O738">
        <f t="shared" si="147"/>
        <v>3</v>
      </c>
      <c r="P738">
        <f t="shared" si="148"/>
        <v>0</v>
      </c>
      <c r="Q738">
        <f t="shared" si="149"/>
        <v>9</v>
      </c>
      <c r="R738">
        <f t="shared" si="150"/>
        <v>7</v>
      </c>
      <c r="S738">
        <f t="shared" si="151"/>
        <v>3</v>
      </c>
      <c r="T738">
        <f t="shared" si="152"/>
        <v>7</v>
      </c>
      <c r="U738">
        <f t="shared" si="153"/>
        <v>7</v>
      </c>
      <c r="V738">
        <f t="shared" si="154"/>
        <v>9</v>
      </c>
      <c r="W738">
        <f t="shared" si="155"/>
        <v>0</v>
      </c>
    </row>
    <row r="739" spans="1:23" x14ac:dyDescent="0.25">
      <c r="A739" t="s">
        <v>12</v>
      </c>
      <c r="B739" t="s">
        <v>816</v>
      </c>
      <c r="C739" t="s">
        <v>816</v>
      </c>
      <c r="D739" t="s">
        <v>812</v>
      </c>
      <c r="E739" t="s">
        <v>819</v>
      </c>
      <c r="F739" t="s">
        <v>812</v>
      </c>
      <c r="G739" t="s">
        <v>820</v>
      </c>
      <c r="H739" t="s">
        <v>816</v>
      </c>
      <c r="I739" t="s">
        <v>819</v>
      </c>
      <c r="J739" t="s">
        <v>816</v>
      </c>
      <c r="K739">
        <f t="shared" si="143"/>
        <v>0</v>
      </c>
      <c r="L739">
        <f t="shared" si="144"/>
        <v>7</v>
      </c>
      <c r="M739">
        <f t="shared" si="145"/>
        <v>7</v>
      </c>
      <c r="N739">
        <f t="shared" si="146"/>
        <v>0</v>
      </c>
      <c r="O739">
        <f t="shared" si="147"/>
        <v>3</v>
      </c>
      <c r="P739">
        <f t="shared" si="148"/>
        <v>0</v>
      </c>
      <c r="Q739">
        <f t="shared" si="149"/>
        <v>9</v>
      </c>
      <c r="R739">
        <f t="shared" si="150"/>
        <v>7</v>
      </c>
      <c r="S739">
        <f t="shared" si="151"/>
        <v>3</v>
      </c>
      <c r="T739">
        <f t="shared" si="152"/>
        <v>7</v>
      </c>
      <c r="U739">
        <f t="shared" si="153"/>
        <v>7</v>
      </c>
      <c r="V739">
        <f t="shared" si="154"/>
        <v>9</v>
      </c>
      <c r="W739">
        <f t="shared" si="155"/>
        <v>0</v>
      </c>
    </row>
    <row r="740" spans="1:23" x14ac:dyDescent="0.25">
      <c r="A740" t="s">
        <v>12</v>
      </c>
      <c r="B740" t="s">
        <v>816</v>
      </c>
      <c r="C740" t="s">
        <v>816</v>
      </c>
      <c r="D740" t="s">
        <v>812</v>
      </c>
      <c r="E740" t="s">
        <v>819</v>
      </c>
      <c r="F740" t="s">
        <v>812</v>
      </c>
      <c r="G740" t="s">
        <v>820</v>
      </c>
      <c r="H740" t="s">
        <v>816</v>
      </c>
      <c r="I740" t="s">
        <v>819</v>
      </c>
      <c r="J740" t="s">
        <v>816</v>
      </c>
      <c r="K740">
        <f t="shared" si="143"/>
        <v>0</v>
      </c>
      <c r="L740">
        <f t="shared" si="144"/>
        <v>7</v>
      </c>
      <c r="M740">
        <f t="shared" si="145"/>
        <v>7</v>
      </c>
      <c r="N740">
        <f t="shared" si="146"/>
        <v>0</v>
      </c>
      <c r="O740">
        <f t="shared" si="147"/>
        <v>3</v>
      </c>
      <c r="P740">
        <f t="shared" si="148"/>
        <v>0</v>
      </c>
      <c r="Q740">
        <f t="shared" si="149"/>
        <v>9</v>
      </c>
      <c r="R740">
        <f t="shared" si="150"/>
        <v>7</v>
      </c>
      <c r="S740">
        <f t="shared" si="151"/>
        <v>3</v>
      </c>
      <c r="T740">
        <f t="shared" si="152"/>
        <v>7</v>
      </c>
      <c r="U740">
        <f t="shared" si="153"/>
        <v>7</v>
      </c>
      <c r="V740">
        <f t="shared" si="154"/>
        <v>9</v>
      </c>
      <c r="W740">
        <f t="shared" si="155"/>
        <v>0</v>
      </c>
    </row>
    <row r="741" spans="1:23" x14ac:dyDescent="0.25">
      <c r="A741" t="s">
        <v>12</v>
      </c>
      <c r="B741" t="s">
        <v>816</v>
      </c>
      <c r="C741" t="s">
        <v>816</v>
      </c>
      <c r="D741" t="s">
        <v>812</v>
      </c>
      <c r="E741" t="s">
        <v>819</v>
      </c>
      <c r="F741" t="s">
        <v>812</v>
      </c>
      <c r="G741" t="s">
        <v>820</v>
      </c>
      <c r="H741" t="s">
        <v>816</v>
      </c>
      <c r="I741" t="s">
        <v>819</v>
      </c>
      <c r="J741" t="s">
        <v>816</v>
      </c>
      <c r="K741">
        <f t="shared" si="143"/>
        <v>0</v>
      </c>
      <c r="L741">
        <f t="shared" si="144"/>
        <v>7</v>
      </c>
      <c r="M741">
        <f t="shared" si="145"/>
        <v>7</v>
      </c>
      <c r="N741">
        <f t="shared" si="146"/>
        <v>0</v>
      </c>
      <c r="O741">
        <f t="shared" si="147"/>
        <v>3</v>
      </c>
      <c r="P741">
        <f t="shared" si="148"/>
        <v>0</v>
      </c>
      <c r="Q741">
        <f t="shared" si="149"/>
        <v>9</v>
      </c>
      <c r="R741">
        <f t="shared" si="150"/>
        <v>7</v>
      </c>
      <c r="S741">
        <f t="shared" si="151"/>
        <v>3</v>
      </c>
      <c r="T741">
        <f t="shared" si="152"/>
        <v>7</v>
      </c>
      <c r="U741">
        <f t="shared" si="153"/>
        <v>7</v>
      </c>
      <c r="V741">
        <f t="shared" si="154"/>
        <v>9</v>
      </c>
      <c r="W741">
        <f t="shared" si="155"/>
        <v>0</v>
      </c>
    </row>
    <row r="742" spans="1:23" x14ac:dyDescent="0.25">
      <c r="A742" t="s">
        <v>12</v>
      </c>
      <c r="B742" t="s">
        <v>816</v>
      </c>
      <c r="C742" t="s">
        <v>816</v>
      </c>
      <c r="D742" t="s">
        <v>812</v>
      </c>
      <c r="E742" t="s">
        <v>819</v>
      </c>
      <c r="F742" t="s">
        <v>812</v>
      </c>
      <c r="G742" t="s">
        <v>820</v>
      </c>
      <c r="H742" t="s">
        <v>816</v>
      </c>
      <c r="I742" t="s">
        <v>819</v>
      </c>
      <c r="J742" t="s">
        <v>816</v>
      </c>
      <c r="K742">
        <f t="shared" si="143"/>
        <v>0</v>
      </c>
      <c r="L742">
        <f t="shared" si="144"/>
        <v>7</v>
      </c>
      <c r="M742">
        <f t="shared" si="145"/>
        <v>7</v>
      </c>
      <c r="N742">
        <f t="shared" si="146"/>
        <v>0</v>
      </c>
      <c r="O742">
        <f t="shared" si="147"/>
        <v>3</v>
      </c>
      <c r="P742">
        <f t="shared" si="148"/>
        <v>0</v>
      </c>
      <c r="Q742">
        <f t="shared" si="149"/>
        <v>9</v>
      </c>
      <c r="R742">
        <f t="shared" si="150"/>
        <v>7</v>
      </c>
      <c r="S742">
        <f t="shared" si="151"/>
        <v>3</v>
      </c>
      <c r="T742">
        <f t="shared" si="152"/>
        <v>7</v>
      </c>
      <c r="U742">
        <f t="shared" si="153"/>
        <v>7</v>
      </c>
      <c r="V742">
        <f t="shared" si="154"/>
        <v>9</v>
      </c>
      <c r="W742">
        <f t="shared" si="155"/>
        <v>0</v>
      </c>
    </row>
    <row r="743" spans="1:23" x14ac:dyDescent="0.25">
      <c r="A743" t="s">
        <v>12</v>
      </c>
      <c r="B743" t="s">
        <v>816</v>
      </c>
      <c r="C743" t="s">
        <v>816</v>
      </c>
      <c r="D743" t="s">
        <v>812</v>
      </c>
      <c r="E743" t="s">
        <v>819</v>
      </c>
      <c r="F743" t="s">
        <v>812</v>
      </c>
      <c r="G743" t="s">
        <v>820</v>
      </c>
      <c r="H743" t="s">
        <v>816</v>
      </c>
      <c r="I743" t="s">
        <v>819</v>
      </c>
      <c r="J743" t="s">
        <v>816</v>
      </c>
      <c r="K743">
        <f t="shared" si="143"/>
        <v>0</v>
      </c>
      <c r="L743">
        <f t="shared" si="144"/>
        <v>7</v>
      </c>
      <c r="M743">
        <f t="shared" si="145"/>
        <v>7</v>
      </c>
      <c r="N743">
        <f t="shared" si="146"/>
        <v>0</v>
      </c>
      <c r="O743">
        <f t="shared" si="147"/>
        <v>3</v>
      </c>
      <c r="P743">
        <f t="shared" si="148"/>
        <v>0</v>
      </c>
      <c r="Q743">
        <f t="shared" si="149"/>
        <v>9</v>
      </c>
      <c r="R743">
        <f t="shared" si="150"/>
        <v>7</v>
      </c>
      <c r="S743">
        <f t="shared" si="151"/>
        <v>3</v>
      </c>
      <c r="T743">
        <f t="shared" si="152"/>
        <v>7</v>
      </c>
      <c r="U743">
        <f t="shared" si="153"/>
        <v>7</v>
      </c>
      <c r="V743">
        <f t="shared" si="154"/>
        <v>9</v>
      </c>
      <c r="W743">
        <f t="shared" si="155"/>
        <v>0</v>
      </c>
    </row>
    <row r="744" spans="1:23" x14ac:dyDescent="0.25">
      <c r="A744" t="s">
        <v>12</v>
      </c>
      <c r="B744" t="s">
        <v>816</v>
      </c>
      <c r="C744" t="s">
        <v>816</v>
      </c>
      <c r="D744" t="s">
        <v>812</v>
      </c>
      <c r="E744" t="s">
        <v>819</v>
      </c>
      <c r="F744" t="s">
        <v>812</v>
      </c>
      <c r="G744" t="s">
        <v>820</v>
      </c>
      <c r="H744" t="s">
        <v>816</v>
      </c>
      <c r="I744" t="s">
        <v>819</v>
      </c>
      <c r="J744" t="s">
        <v>816</v>
      </c>
      <c r="K744">
        <f t="shared" si="143"/>
        <v>0</v>
      </c>
      <c r="L744">
        <f t="shared" si="144"/>
        <v>7</v>
      </c>
      <c r="M744">
        <f t="shared" si="145"/>
        <v>7</v>
      </c>
      <c r="N744">
        <f t="shared" si="146"/>
        <v>0</v>
      </c>
      <c r="O744">
        <f t="shared" si="147"/>
        <v>3</v>
      </c>
      <c r="P744">
        <f t="shared" si="148"/>
        <v>0</v>
      </c>
      <c r="Q744">
        <f t="shared" si="149"/>
        <v>9</v>
      </c>
      <c r="R744">
        <f t="shared" si="150"/>
        <v>7</v>
      </c>
      <c r="S744">
        <f t="shared" si="151"/>
        <v>3</v>
      </c>
      <c r="T744">
        <f t="shared" si="152"/>
        <v>7</v>
      </c>
      <c r="U744">
        <f t="shared" si="153"/>
        <v>7</v>
      </c>
      <c r="V744">
        <f t="shared" si="154"/>
        <v>9</v>
      </c>
      <c r="W744">
        <f t="shared" si="155"/>
        <v>0</v>
      </c>
    </row>
    <row r="745" spans="1:23" x14ac:dyDescent="0.25">
      <c r="A745" t="s">
        <v>12</v>
      </c>
      <c r="B745" t="s">
        <v>816</v>
      </c>
      <c r="C745" t="s">
        <v>816</v>
      </c>
      <c r="D745" t="s">
        <v>812</v>
      </c>
      <c r="E745" t="s">
        <v>819</v>
      </c>
      <c r="F745" t="s">
        <v>812</v>
      </c>
      <c r="G745" t="s">
        <v>820</v>
      </c>
      <c r="H745" t="s">
        <v>816</v>
      </c>
      <c r="I745" t="s">
        <v>819</v>
      </c>
      <c r="J745" t="s">
        <v>816</v>
      </c>
      <c r="K745">
        <f t="shared" si="143"/>
        <v>0</v>
      </c>
      <c r="L745">
        <f t="shared" si="144"/>
        <v>7</v>
      </c>
      <c r="M745">
        <f t="shared" si="145"/>
        <v>7</v>
      </c>
      <c r="N745">
        <f t="shared" si="146"/>
        <v>0</v>
      </c>
      <c r="O745">
        <f t="shared" si="147"/>
        <v>3</v>
      </c>
      <c r="P745">
        <f t="shared" si="148"/>
        <v>0</v>
      </c>
      <c r="Q745">
        <f t="shared" si="149"/>
        <v>9</v>
      </c>
      <c r="R745">
        <f t="shared" si="150"/>
        <v>7</v>
      </c>
      <c r="S745">
        <f t="shared" si="151"/>
        <v>3</v>
      </c>
      <c r="T745">
        <f t="shared" si="152"/>
        <v>7</v>
      </c>
      <c r="U745">
        <f t="shared" si="153"/>
        <v>7</v>
      </c>
      <c r="V745">
        <f t="shared" si="154"/>
        <v>9</v>
      </c>
      <c r="W745">
        <f t="shared" si="155"/>
        <v>0</v>
      </c>
    </row>
    <row r="746" spans="1:23" x14ac:dyDescent="0.25">
      <c r="A746" t="s">
        <v>12</v>
      </c>
      <c r="B746" t="s">
        <v>816</v>
      </c>
      <c r="C746" t="s">
        <v>816</v>
      </c>
      <c r="D746" t="s">
        <v>812</v>
      </c>
      <c r="E746" t="s">
        <v>819</v>
      </c>
      <c r="F746" t="s">
        <v>812</v>
      </c>
      <c r="G746" t="s">
        <v>820</v>
      </c>
      <c r="H746" t="s">
        <v>816</v>
      </c>
      <c r="I746" t="s">
        <v>819</v>
      </c>
      <c r="J746" t="s">
        <v>816</v>
      </c>
      <c r="K746">
        <f t="shared" si="143"/>
        <v>0</v>
      </c>
      <c r="L746">
        <f t="shared" si="144"/>
        <v>7</v>
      </c>
      <c r="M746">
        <f t="shared" si="145"/>
        <v>7</v>
      </c>
      <c r="N746">
        <f t="shared" si="146"/>
        <v>0</v>
      </c>
      <c r="O746">
        <f t="shared" si="147"/>
        <v>3</v>
      </c>
      <c r="P746">
        <f t="shared" si="148"/>
        <v>0</v>
      </c>
      <c r="Q746">
        <f t="shared" si="149"/>
        <v>9</v>
      </c>
      <c r="R746">
        <f t="shared" si="150"/>
        <v>7</v>
      </c>
      <c r="S746">
        <f t="shared" si="151"/>
        <v>3</v>
      </c>
      <c r="T746">
        <f t="shared" si="152"/>
        <v>7</v>
      </c>
      <c r="U746">
        <f t="shared" si="153"/>
        <v>7</v>
      </c>
      <c r="V746">
        <f t="shared" si="154"/>
        <v>9</v>
      </c>
      <c r="W746">
        <f t="shared" si="155"/>
        <v>0</v>
      </c>
    </row>
    <row r="747" spans="1:23" x14ac:dyDescent="0.25">
      <c r="A747" t="s">
        <v>12</v>
      </c>
      <c r="B747" t="s">
        <v>816</v>
      </c>
      <c r="C747" t="s">
        <v>816</v>
      </c>
      <c r="D747" t="s">
        <v>812</v>
      </c>
      <c r="E747" t="s">
        <v>819</v>
      </c>
      <c r="F747" t="s">
        <v>812</v>
      </c>
      <c r="G747" t="s">
        <v>820</v>
      </c>
      <c r="H747" t="s">
        <v>816</v>
      </c>
      <c r="I747" t="s">
        <v>819</v>
      </c>
      <c r="J747" t="s">
        <v>816</v>
      </c>
      <c r="K747">
        <f t="shared" si="143"/>
        <v>0</v>
      </c>
      <c r="L747">
        <f t="shared" si="144"/>
        <v>7</v>
      </c>
      <c r="M747">
        <f t="shared" si="145"/>
        <v>7</v>
      </c>
      <c r="N747">
        <f t="shared" si="146"/>
        <v>0</v>
      </c>
      <c r="O747">
        <f t="shared" si="147"/>
        <v>3</v>
      </c>
      <c r="P747">
        <f t="shared" si="148"/>
        <v>0</v>
      </c>
      <c r="Q747">
        <f t="shared" si="149"/>
        <v>9</v>
      </c>
      <c r="R747">
        <f t="shared" si="150"/>
        <v>7</v>
      </c>
      <c r="S747">
        <f t="shared" si="151"/>
        <v>3</v>
      </c>
      <c r="T747">
        <f t="shared" si="152"/>
        <v>7</v>
      </c>
      <c r="U747">
        <f t="shared" si="153"/>
        <v>7</v>
      </c>
      <c r="V747">
        <f t="shared" si="154"/>
        <v>9</v>
      </c>
      <c r="W747">
        <f t="shared" si="155"/>
        <v>0</v>
      </c>
    </row>
    <row r="748" spans="1:23" x14ac:dyDescent="0.25">
      <c r="A748" t="s">
        <v>12</v>
      </c>
      <c r="B748" t="s">
        <v>816</v>
      </c>
      <c r="C748" t="s">
        <v>816</v>
      </c>
      <c r="D748" t="s">
        <v>812</v>
      </c>
      <c r="E748" t="s">
        <v>819</v>
      </c>
      <c r="F748" t="s">
        <v>812</v>
      </c>
      <c r="G748" t="s">
        <v>820</v>
      </c>
      <c r="H748" t="s">
        <v>816</v>
      </c>
      <c r="I748" t="s">
        <v>819</v>
      </c>
      <c r="J748" t="s">
        <v>816</v>
      </c>
      <c r="K748">
        <f t="shared" si="143"/>
        <v>0</v>
      </c>
      <c r="L748">
        <f t="shared" si="144"/>
        <v>7</v>
      </c>
      <c r="M748">
        <f t="shared" si="145"/>
        <v>7</v>
      </c>
      <c r="N748">
        <f t="shared" si="146"/>
        <v>0</v>
      </c>
      <c r="O748">
        <f t="shared" si="147"/>
        <v>3</v>
      </c>
      <c r="P748">
        <f t="shared" si="148"/>
        <v>0</v>
      </c>
      <c r="Q748">
        <f t="shared" si="149"/>
        <v>9</v>
      </c>
      <c r="R748">
        <f t="shared" si="150"/>
        <v>7</v>
      </c>
      <c r="S748">
        <f t="shared" si="151"/>
        <v>3</v>
      </c>
      <c r="T748">
        <f t="shared" si="152"/>
        <v>7</v>
      </c>
      <c r="U748">
        <f t="shared" si="153"/>
        <v>7</v>
      </c>
      <c r="V748">
        <f t="shared" si="154"/>
        <v>9</v>
      </c>
      <c r="W748">
        <f t="shared" si="155"/>
        <v>0</v>
      </c>
    </row>
    <row r="749" spans="1:23" x14ac:dyDescent="0.25">
      <c r="A749" t="s">
        <v>12</v>
      </c>
      <c r="B749" t="s">
        <v>816</v>
      </c>
      <c r="C749" t="s">
        <v>816</v>
      </c>
      <c r="D749" t="s">
        <v>812</v>
      </c>
      <c r="E749" t="s">
        <v>819</v>
      </c>
      <c r="F749" t="s">
        <v>812</v>
      </c>
      <c r="G749" t="s">
        <v>820</v>
      </c>
      <c r="H749" t="s">
        <v>816</v>
      </c>
      <c r="I749" t="s">
        <v>819</v>
      </c>
      <c r="J749" t="s">
        <v>816</v>
      </c>
      <c r="K749">
        <f t="shared" si="143"/>
        <v>0</v>
      </c>
      <c r="L749">
        <f t="shared" si="144"/>
        <v>7</v>
      </c>
      <c r="M749">
        <f t="shared" si="145"/>
        <v>7</v>
      </c>
      <c r="N749">
        <f t="shared" si="146"/>
        <v>0</v>
      </c>
      <c r="O749">
        <f t="shared" si="147"/>
        <v>3</v>
      </c>
      <c r="P749">
        <f t="shared" si="148"/>
        <v>0</v>
      </c>
      <c r="Q749">
        <f t="shared" si="149"/>
        <v>9</v>
      </c>
      <c r="R749">
        <f t="shared" si="150"/>
        <v>7</v>
      </c>
      <c r="S749">
        <f t="shared" si="151"/>
        <v>3</v>
      </c>
      <c r="T749">
        <f t="shared" si="152"/>
        <v>7</v>
      </c>
      <c r="U749">
        <f t="shared" si="153"/>
        <v>7</v>
      </c>
      <c r="V749">
        <f t="shared" si="154"/>
        <v>9</v>
      </c>
      <c r="W749">
        <f t="shared" si="155"/>
        <v>0</v>
      </c>
    </row>
    <row r="750" spans="1:23" x14ac:dyDescent="0.25">
      <c r="A750" t="s">
        <v>12</v>
      </c>
      <c r="B750" t="s">
        <v>816</v>
      </c>
      <c r="C750" t="s">
        <v>816</v>
      </c>
      <c r="D750" t="s">
        <v>812</v>
      </c>
      <c r="E750" t="s">
        <v>819</v>
      </c>
      <c r="F750" t="s">
        <v>812</v>
      </c>
      <c r="G750" t="s">
        <v>820</v>
      </c>
      <c r="H750" t="s">
        <v>816</v>
      </c>
      <c r="I750" t="s">
        <v>819</v>
      </c>
      <c r="J750" t="s">
        <v>816</v>
      </c>
      <c r="K750">
        <f t="shared" si="143"/>
        <v>0</v>
      </c>
      <c r="L750">
        <f t="shared" si="144"/>
        <v>7</v>
      </c>
      <c r="M750">
        <f t="shared" si="145"/>
        <v>7</v>
      </c>
      <c r="N750">
        <f t="shared" si="146"/>
        <v>0</v>
      </c>
      <c r="O750">
        <f t="shared" si="147"/>
        <v>3</v>
      </c>
      <c r="P750">
        <f t="shared" si="148"/>
        <v>0</v>
      </c>
      <c r="Q750">
        <f t="shared" si="149"/>
        <v>9</v>
      </c>
      <c r="R750">
        <f t="shared" si="150"/>
        <v>7</v>
      </c>
      <c r="S750">
        <f t="shared" si="151"/>
        <v>3</v>
      </c>
      <c r="T750">
        <f t="shared" si="152"/>
        <v>7</v>
      </c>
      <c r="U750">
        <f t="shared" si="153"/>
        <v>7</v>
      </c>
      <c r="V750">
        <f t="shared" si="154"/>
        <v>9</v>
      </c>
      <c r="W750">
        <f t="shared" si="155"/>
        <v>0</v>
      </c>
    </row>
    <row r="751" spans="1:23" x14ac:dyDescent="0.25">
      <c r="A751" t="s">
        <v>12</v>
      </c>
      <c r="B751" t="s">
        <v>816</v>
      </c>
      <c r="C751" t="s">
        <v>816</v>
      </c>
      <c r="D751" t="s">
        <v>812</v>
      </c>
      <c r="E751" t="s">
        <v>819</v>
      </c>
      <c r="F751" t="s">
        <v>812</v>
      </c>
      <c r="G751" t="s">
        <v>820</v>
      </c>
      <c r="H751" t="s">
        <v>816</v>
      </c>
      <c r="I751" t="s">
        <v>819</v>
      </c>
      <c r="J751" t="s">
        <v>816</v>
      </c>
      <c r="K751">
        <f t="shared" si="143"/>
        <v>0</v>
      </c>
      <c r="L751">
        <f t="shared" si="144"/>
        <v>7</v>
      </c>
      <c r="M751">
        <f t="shared" si="145"/>
        <v>7</v>
      </c>
      <c r="N751">
        <f t="shared" si="146"/>
        <v>0</v>
      </c>
      <c r="O751">
        <f t="shared" si="147"/>
        <v>3</v>
      </c>
      <c r="P751">
        <f t="shared" si="148"/>
        <v>0</v>
      </c>
      <c r="Q751">
        <f t="shared" si="149"/>
        <v>9</v>
      </c>
      <c r="R751">
        <f t="shared" si="150"/>
        <v>7</v>
      </c>
      <c r="S751">
        <f t="shared" si="151"/>
        <v>3</v>
      </c>
      <c r="T751">
        <f t="shared" si="152"/>
        <v>7</v>
      </c>
      <c r="U751">
        <f t="shared" si="153"/>
        <v>7</v>
      </c>
      <c r="V751">
        <f t="shared" si="154"/>
        <v>9</v>
      </c>
      <c r="W751">
        <f t="shared" si="155"/>
        <v>0</v>
      </c>
    </row>
    <row r="752" spans="1:23" x14ac:dyDescent="0.25">
      <c r="A752" t="s">
        <v>12</v>
      </c>
      <c r="B752" t="s">
        <v>816</v>
      </c>
      <c r="C752" t="s">
        <v>816</v>
      </c>
      <c r="D752" t="s">
        <v>812</v>
      </c>
      <c r="E752" t="s">
        <v>819</v>
      </c>
      <c r="F752" t="s">
        <v>812</v>
      </c>
      <c r="G752" t="s">
        <v>820</v>
      </c>
      <c r="H752" t="s">
        <v>816</v>
      </c>
      <c r="I752" t="s">
        <v>819</v>
      </c>
      <c r="J752" t="s">
        <v>816</v>
      </c>
      <c r="K752">
        <f t="shared" si="143"/>
        <v>0</v>
      </c>
      <c r="L752">
        <f t="shared" si="144"/>
        <v>7</v>
      </c>
      <c r="M752">
        <f t="shared" si="145"/>
        <v>7</v>
      </c>
      <c r="N752">
        <f t="shared" si="146"/>
        <v>0</v>
      </c>
      <c r="O752">
        <f t="shared" si="147"/>
        <v>3</v>
      </c>
      <c r="P752">
        <f t="shared" si="148"/>
        <v>0</v>
      </c>
      <c r="Q752">
        <f t="shared" si="149"/>
        <v>9</v>
      </c>
      <c r="R752">
        <f t="shared" si="150"/>
        <v>7</v>
      </c>
      <c r="S752">
        <f t="shared" si="151"/>
        <v>3</v>
      </c>
      <c r="T752">
        <f t="shared" si="152"/>
        <v>7</v>
      </c>
      <c r="U752">
        <f t="shared" si="153"/>
        <v>7</v>
      </c>
      <c r="V752">
        <f t="shared" si="154"/>
        <v>9</v>
      </c>
      <c r="W752">
        <f t="shared" si="155"/>
        <v>0</v>
      </c>
    </row>
    <row r="753" spans="1:23" x14ac:dyDescent="0.25">
      <c r="A753" t="s">
        <v>12</v>
      </c>
      <c r="B753" t="s">
        <v>816</v>
      </c>
      <c r="C753" t="s">
        <v>816</v>
      </c>
      <c r="D753" t="s">
        <v>812</v>
      </c>
      <c r="E753" t="s">
        <v>819</v>
      </c>
      <c r="F753" t="s">
        <v>812</v>
      </c>
      <c r="G753" t="s">
        <v>820</v>
      </c>
      <c r="H753" t="s">
        <v>816</v>
      </c>
      <c r="I753" t="s">
        <v>819</v>
      </c>
      <c r="J753" t="s">
        <v>816</v>
      </c>
      <c r="K753">
        <f t="shared" si="143"/>
        <v>0</v>
      </c>
      <c r="L753">
        <f t="shared" si="144"/>
        <v>7</v>
      </c>
      <c r="M753">
        <f t="shared" si="145"/>
        <v>7</v>
      </c>
      <c r="N753">
        <f t="shared" si="146"/>
        <v>0</v>
      </c>
      <c r="O753">
        <f t="shared" si="147"/>
        <v>3</v>
      </c>
      <c r="P753">
        <f t="shared" si="148"/>
        <v>0</v>
      </c>
      <c r="Q753">
        <f t="shared" si="149"/>
        <v>9</v>
      </c>
      <c r="R753">
        <f t="shared" si="150"/>
        <v>7</v>
      </c>
      <c r="S753">
        <f t="shared" si="151"/>
        <v>3</v>
      </c>
      <c r="T753">
        <f t="shared" si="152"/>
        <v>7</v>
      </c>
      <c r="U753">
        <f t="shared" si="153"/>
        <v>7</v>
      </c>
      <c r="V753">
        <f t="shared" si="154"/>
        <v>9</v>
      </c>
      <c r="W753">
        <f t="shared" si="155"/>
        <v>0</v>
      </c>
    </row>
    <row r="754" spans="1:23" x14ac:dyDescent="0.25">
      <c r="A754" t="s">
        <v>12</v>
      </c>
      <c r="B754" t="s">
        <v>816</v>
      </c>
      <c r="C754" t="s">
        <v>816</v>
      </c>
      <c r="D754" t="s">
        <v>812</v>
      </c>
      <c r="E754" t="s">
        <v>819</v>
      </c>
      <c r="F754" t="s">
        <v>812</v>
      </c>
      <c r="G754" t="s">
        <v>820</v>
      </c>
      <c r="H754" t="s">
        <v>816</v>
      </c>
      <c r="I754" t="s">
        <v>819</v>
      </c>
      <c r="J754" t="s">
        <v>816</v>
      </c>
      <c r="K754">
        <f t="shared" si="143"/>
        <v>0</v>
      </c>
      <c r="L754">
        <f t="shared" si="144"/>
        <v>7</v>
      </c>
      <c r="M754">
        <f t="shared" si="145"/>
        <v>7</v>
      </c>
      <c r="N754">
        <f t="shared" si="146"/>
        <v>0</v>
      </c>
      <c r="O754">
        <f t="shared" si="147"/>
        <v>3</v>
      </c>
      <c r="P754">
        <f t="shared" si="148"/>
        <v>0</v>
      </c>
      <c r="Q754">
        <f t="shared" si="149"/>
        <v>9</v>
      </c>
      <c r="R754">
        <f t="shared" si="150"/>
        <v>7</v>
      </c>
      <c r="S754">
        <f t="shared" si="151"/>
        <v>3</v>
      </c>
      <c r="T754">
        <f t="shared" si="152"/>
        <v>7</v>
      </c>
      <c r="U754">
        <f t="shared" si="153"/>
        <v>7</v>
      </c>
      <c r="V754">
        <f t="shared" si="154"/>
        <v>9</v>
      </c>
      <c r="W754">
        <f t="shared" si="155"/>
        <v>0</v>
      </c>
    </row>
    <row r="755" spans="1:23" x14ac:dyDescent="0.25">
      <c r="A755" t="s">
        <v>12</v>
      </c>
      <c r="B755" t="s">
        <v>816</v>
      </c>
      <c r="C755" t="s">
        <v>816</v>
      </c>
      <c r="D755" t="s">
        <v>812</v>
      </c>
      <c r="E755" t="s">
        <v>819</v>
      </c>
      <c r="F755" t="s">
        <v>812</v>
      </c>
      <c r="G755" t="s">
        <v>820</v>
      </c>
      <c r="H755" t="s">
        <v>816</v>
      </c>
      <c r="I755" t="s">
        <v>819</v>
      </c>
      <c r="J755" t="s">
        <v>816</v>
      </c>
      <c r="K755">
        <f t="shared" si="143"/>
        <v>0</v>
      </c>
      <c r="L755">
        <f t="shared" si="144"/>
        <v>7</v>
      </c>
      <c r="M755">
        <f t="shared" si="145"/>
        <v>7</v>
      </c>
      <c r="N755">
        <f t="shared" si="146"/>
        <v>0</v>
      </c>
      <c r="O755">
        <f t="shared" si="147"/>
        <v>3</v>
      </c>
      <c r="P755">
        <f t="shared" si="148"/>
        <v>0</v>
      </c>
      <c r="Q755">
        <f t="shared" si="149"/>
        <v>9</v>
      </c>
      <c r="R755">
        <f t="shared" si="150"/>
        <v>7</v>
      </c>
      <c r="S755">
        <f t="shared" si="151"/>
        <v>3</v>
      </c>
      <c r="T755">
        <f t="shared" si="152"/>
        <v>7</v>
      </c>
      <c r="U755">
        <f t="shared" si="153"/>
        <v>7</v>
      </c>
      <c r="V755">
        <f t="shared" si="154"/>
        <v>9</v>
      </c>
      <c r="W755">
        <f t="shared" si="155"/>
        <v>0</v>
      </c>
    </row>
    <row r="756" spans="1:23" x14ac:dyDescent="0.25">
      <c r="A756" t="s">
        <v>12</v>
      </c>
      <c r="B756" t="s">
        <v>816</v>
      </c>
      <c r="C756" t="s">
        <v>816</v>
      </c>
      <c r="D756" t="s">
        <v>812</v>
      </c>
      <c r="E756" t="s">
        <v>819</v>
      </c>
      <c r="F756" t="s">
        <v>812</v>
      </c>
      <c r="G756" t="s">
        <v>820</v>
      </c>
      <c r="H756" t="s">
        <v>816</v>
      </c>
      <c r="I756" t="s">
        <v>819</v>
      </c>
      <c r="J756" t="s">
        <v>816</v>
      </c>
      <c r="K756">
        <f t="shared" si="143"/>
        <v>0</v>
      </c>
      <c r="L756">
        <f t="shared" si="144"/>
        <v>7</v>
      </c>
      <c r="M756">
        <f t="shared" si="145"/>
        <v>7</v>
      </c>
      <c r="N756">
        <f t="shared" si="146"/>
        <v>0</v>
      </c>
      <c r="O756">
        <f t="shared" si="147"/>
        <v>3</v>
      </c>
      <c r="P756">
        <f t="shared" si="148"/>
        <v>0</v>
      </c>
      <c r="Q756">
        <f t="shared" si="149"/>
        <v>9</v>
      </c>
      <c r="R756">
        <f t="shared" si="150"/>
        <v>7</v>
      </c>
      <c r="S756">
        <f t="shared" si="151"/>
        <v>3</v>
      </c>
      <c r="T756">
        <f t="shared" si="152"/>
        <v>7</v>
      </c>
      <c r="U756">
        <f t="shared" si="153"/>
        <v>7</v>
      </c>
      <c r="V756">
        <f t="shared" si="154"/>
        <v>9</v>
      </c>
      <c r="W756">
        <f t="shared" si="155"/>
        <v>0</v>
      </c>
    </row>
    <row r="757" spans="1:23" x14ac:dyDescent="0.25">
      <c r="A757" t="s">
        <v>12</v>
      </c>
      <c r="B757" t="s">
        <v>816</v>
      </c>
      <c r="C757" t="s">
        <v>816</v>
      </c>
      <c r="D757" t="s">
        <v>812</v>
      </c>
      <c r="E757" t="s">
        <v>819</v>
      </c>
      <c r="F757" t="s">
        <v>812</v>
      </c>
      <c r="G757" t="s">
        <v>820</v>
      </c>
      <c r="H757" t="s">
        <v>816</v>
      </c>
      <c r="I757" t="s">
        <v>819</v>
      </c>
      <c r="J757" t="s">
        <v>816</v>
      </c>
      <c r="K757">
        <f t="shared" si="143"/>
        <v>0</v>
      </c>
      <c r="L757">
        <f t="shared" si="144"/>
        <v>7</v>
      </c>
      <c r="M757">
        <f t="shared" si="145"/>
        <v>7</v>
      </c>
      <c r="N757">
        <f t="shared" si="146"/>
        <v>0</v>
      </c>
      <c r="O757">
        <f t="shared" si="147"/>
        <v>3</v>
      </c>
      <c r="P757">
        <f t="shared" si="148"/>
        <v>0</v>
      </c>
      <c r="Q757">
        <f t="shared" si="149"/>
        <v>9</v>
      </c>
      <c r="R757">
        <f t="shared" si="150"/>
        <v>7</v>
      </c>
      <c r="S757">
        <f t="shared" si="151"/>
        <v>3</v>
      </c>
      <c r="T757">
        <f t="shared" si="152"/>
        <v>7</v>
      </c>
      <c r="U757">
        <f t="shared" si="153"/>
        <v>7</v>
      </c>
      <c r="V757">
        <f t="shared" si="154"/>
        <v>9</v>
      </c>
      <c r="W757">
        <f t="shared" si="155"/>
        <v>0</v>
      </c>
    </row>
    <row r="758" spans="1:23" x14ac:dyDescent="0.25">
      <c r="A758" t="s">
        <v>12</v>
      </c>
      <c r="B758" t="s">
        <v>816</v>
      </c>
      <c r="C758" t="s">
        <v>816</v>
      </c>
      <c r="D758" t="s">
        <v>812</v>
      </c>
      <c r="E758" t="s">
        <v>819</v>
      </c>
      <c r="F758" t="s">
        <v>812</v>
      </c>
      <c r="G758" t="s">
        <v>820</v>
      </c>
      <c r="H758" t="s">
        <v>816</v>
      </c>
      <c r="I758" t="s">
        <v>819</v>
      </c>
      <c r="J758" t="s">
        <v>816</v>
      </c>
      <c r="K758">
        <f t="shared" si="143"/>
        <v>0</v>
      </c>
      <c r="L758">
        <f t="shared" si="144"/>
        <v>7</v>
      </c>
      <c r="M758">
        <f t="shared" si="145"/>
        <v>7</v>
      </c>
      <c r="N758">
        <f t="shared" si="146"/>
        <v>0</v>
      </c>
      <c r="O758">
        <f t="shared" si="147"/>
        <v>3</v>
      </c>
      <c r="P758">
        <f t="shared" si="148"/>
        <v>0</v>
      </c>
      <c r="Q758">
        <f t="shared" si="149"/>
        <v>9</v>
      </c>
      <c r="R758">
        <f t="shared" si="150"/>
        <v>7</v>
      </c>
      <c r="S758">
        <f t="shared" si="151"/>
        <v>3</v>
      </c>
      <c r="T758">
        <f t="shared" si="152"/>
        <v>7</v>
      </c>
      <c r="U758">
        <f t="shared" si="153"/>
        <v>7</v>
      </c>
      <c r="V758">
        <f t="shared" si="154"/>
        <v>9</v>
      </c>
      <c r="W758">
        <f t="shared" si="155"/>
        <v>0</v>
      </c>
    </row>
    <row r="759" spans="1:23" x14ac:dyDescent="0.25">
      <c r="A759" t="s">
        <v>12</v>
      </c>
      <c r="B759" t="s">
        <v>816</v>
      </c>
      <c r="C759" t="s">
        <v>816</v>
      </c>
      <c r="D759" t="s">
        <v>812</v>
      </c>
      <c r="E759" t="s">
        <v>819</v>
      </c>
      <c r="F759" t="s">
        <v>812</v>
      </c>
      <c r="G759" t="s">
        <v>820</v>
      </c>
      <c r="H759" t="s">
        <v>816</v>
      </c>
      <c r="I759" t="s">
        <v>819</v>
      </c>
      <c r="J759" t="s">
        <v>816</v>
      </c>
      <c r="K759">
        <f t="shared" si="143"/>
        <v>0</v>
      </c>
      <c r="L759">
        <f t="shared" si="144"/>
        <v>7</v>
      </c>
      <c r="M759">
        <f t="shared" si="145"/>
        <v>7</v>
      </c>
      <c r="N759">
        <f t="shared" si="146"/>
        <v>0</v>
      </c>
      <c r="O759">
        <f t="shared" si="147"/>
        <v>3</v>
      </c>
      <c r="P759">
        <f t="shared" si="148"/>
        <v>0</v>
      </c>
      <c r="Q759">
        <f t="shared" si="149"/>
        <v>9</v>
      </c>
      <c r="R759">
        <f t="shared" si="150"/>
        <v>7</v>
      </c>
      <c r="S759">
        <f t="shared" si="151"/>
        <v>3</v>
      </c>
      <c r="T759">
        <f t="shared" si="152"/>
        <v>7</v>
      </c>
      <c r="U759">
        <f t="shared" si="153"/>
        <v>7</v>
      </c>
      <c r="V759">
        <f t="shared" si="154"/>
        <v>9</v>
      </c>
      <c r="W759">
        <f t="shared" si="155"/>
        <v>0</v>
      </c>
    </row>
    <row r="760" spans="1:23" x14ac:dyDescent="0.25">
      <c r="A760" t="s">
        <v>12</v>
      </c>
      <c r="B760" t="s">
        <v>816</v>
      </c>
      <c r="C760" t="s">
        <v>816</v>
      </c>
      <c r="D760" t="s">
        <v>812</v>
      </c>
      <c r="E760" t="s">
        <v>819</v>
      </c>
      <c r="F760" t="s">
        <v>812</v>
      </c>
      <c r="G760" t="s">
        <v>820</v>
      </c>
      <c r="H760" t="s">
        <v>816</v>
      </c>
      <c r="I760" t="s">
        <v>819</v>
      </c>
      <c r="J760" t="s">
        <v>816</v>
      </c>
      <c r="K760">
        <f t="shared" si="143"/>
        <v>0</v>
      </c>
      <c r="L760">
        <f t="shared" si="144"/>
        <v>7</v>
      </c>
      <c r="M760">
        <f t="shared" si="145"/>
        <v>7</v>
      </c>
      <c r="N760">
        <f t="shared" si="146"/>
        <v>0</v>
      </c>
      <c r="O760">
        <f t="shared" si="147"/>
        <v>3</v>
      </c>
      <c r="P760">
        <f t="shared" si="148"/>
        <v>0</v>
      </c>
      <c r="Q760">
        <f t="shared" si="149"/>
        <v>9</v>
      </c>
      <c r="R760">
        <f t="shared" si="150"/>
        <v>7</v>
      </c>
      <c r="S760">
        <f t="shared" si="151"/>
        <v>3</v>
      </c>
      <c r="T760">
        <f t="shared" si="152"/>
        <v>7</v>
      </c>
      <c r="U760">
        <f t="shared" si="153"/>
        <v>7</v>
      </c>
      <c r="V760">
        <f t="shared" si="154"/>
        <v>9</v>
      </c>
      <c r="W760">
        <f t="shared" si="155"/>
        <v>0</v>
      </c>
    </row>
    <row r="761" spans="1:23" x14ac:dyDescent="0.25">
      <c r="A761" t="s">
        <v>12</v>
      </c>
      <c r="B761" t="s">
        <v>816</v>
      </c>
      <c r="C761" t="s">
        <v>816</v>
      </c>
      <c r="D761" t="s">
        <v>812</v>
      </c>
      <c r="E761" t="s">
        <v>819</v>
      </c>
      <c r="F761" t="s">
        <v>812</v>
      </c>
      <c r="G761" t="s">
        <v>820</v>
      </c>
      <c r="H761" t="s">
        <v>816</v>
      </c>
      <c r="I761" t="s">
        <v>819</v>
      </c>
      <c r="J761" t="s">
        <v>816</v>
      </c>
      <c r="K761">
        <f t="shared" si="143"/>
        <v>0</v>
      </c>
      <c r="L761">
        <f t="shared" si="144"/>
        <v>7</v>
      </c>
      <c r="M761">
        <f t="shared" si="145"/>
        <v>7</v>
      </c>
      <c r="N761">
        <f t="shared" si="146"/>
        <v>0</v>
      </c>
      <c r="O761">
        <f t="shared" si="147"/>
        <v>3</v>
      </c>
      <c r="P761">
        <f t="shared" si="148"/>
        <v>0</v>
      </c>
      <c r="Q761">
        <f t="shared" si="149"/>
        <v>9</v>
      </c>
      <c r="R761">
        <f t="shared" si="150"/>
        <v>7</v>
      </c>
      <c r="S761">
        <f t="shared" si="151"/>
        <v>3</v>
      </c>
      <c r="T761">
        <f t="shared" si="152"/>
        <v>7</v>
      </c>
      <c r="U761">
        <f t="shared" si="153"/>
        <v>7</v>
      </c>
      <c r="V761">
        <f t="shared" si="154"/>
        <v>9</v>
      </c>
      <c r="W761">
        <f t="shared" si="155"/>
        <v>0</v>
      </c>
    </row>
    <row r="762" spans="1:23" x14ac:dyDescent="0.25">
      <c r="A762" t="s">
        <v>12</v>
      </c>
      <c r="B762" t="s">
        <v>816</v>
      </c>
      <c r="C762" t="s">
        <v>816</v>
      </c>
      <c r="D762" t="s">
        <v>812</v>
      </c>
      <c r="E762" t="s">
        <v>819</v>
      </c>
      <c r="F762" t="s">
        <v>812</v>
      </c>
      <c r="G762" t="s">
        <v>820</v>
      </c>
      <c r="H762" t="s">
        <v>816</v>
      </c>
      <c r="I762" t="s">
        <v>819</v>
      </c>
      <c r="J762" t="s">
        <v>816</v>
      </c>
      <c r="K762">
        <f t="shared" si="143"/>
        <v>0</v>
      </c>
      <c r="L762">
        <f t="shared" si="144"/>
        <v>7</v>
      </c>
      <c r="M762">
        <f t="shared" si="145"/>
        <v>7</v>
      </c>
      <c r="N762">
        <f t="shared" si="146"/>
        <v>0</v>
      </c>
      <c r="O762">
        <f t="shared" si="147"/>
        <v>3</v>
      </c>
      <c r="P762">
        <f t="shared" si="148"/>
        <v>0</v>
      </c>
      <c r="Q762">
        <f t="shared" si="149"/>
        <v>9</v>
      </c>
      <c r="R762">
        <f t="shared" si="150"/>
        <v>7</v>
      </c>
      <c r="S762">
        <f t="shared" si="151"/>
        <v>3</v>
      </c>
      <c r="T762">
        <f t="shared" si="152"/>
        <v>7</v>
      </c>
      <c r="U762">
        <f t="shared" si="153"/>
        <v>7</v>
      </c>
      <c r="V762">
        <f t="shared" si="154"/>
        <v>9</v>
      </c>
      <c r="W762">
        <f t="shared" si="155"/>
        <v>0</v>
      </c>
    </row>
    <row r="763" spans="1:23" x14ac:dyDescent="0.25">
      <c r="A763" t="s">
        <v>12</v>
      </c>
      <c r="B763" t="s">
        <v>816</v>
      </c>
      <c r="C763" t="s">
        <v>816</v>
      </c>
      <c r="D763" t="s">
        <v>812</v>
      </c>
      <c r="E763" t="s">
        <v>819</v>
      </c>
      <c r="F763" t="s">
        <v>812</v>
      </c>
      <c r="G763" t="s">
        <v>820</v>
      </c>
      <c r="H763" t="s">
        <v>816</v>
      </c>
      <c r="I763" t="s">
        <v>819</v>
      </c>
      <c r="J763" t="s">
        <v>816</v>
      </c>
      <c r="K763">
        <f t="shared" si="143"/>
        <v>0</v>
      </c>
      <c r="L763">
        <f t="shared" si="144"/>
        <v>7</v>
      </c>
      <c r="M763">
        <f t="shared" si="145"/>
        <v>7</v>
      </c>
      <c r="N763">
        <f t="shared" si="146"/>
        <v>0</v>
      </c>
      <c r="O763">
        <f t="shared" si="147"/>
        <v>3</v>
      </c>
      <c r="P763">
        <f t="shared" si="148"/>
        <v>0</v>
      </c>
      <c r="Q763">
        <f t="shared" si="149"/>
        <v>9</v>
      </c>
      <c r="R763">
        <f t="shared" si="150"/>
        <v>7</v>
      </c>
      <c r="S763">
        <f t="shared" si="151"/>
        <v>3</v>
      </c>
      <c r="T763">
        <f t="shared" si="152"/>
        <v>7</v>
      </c>
      <c r="U763">
        <f t="shared" si="153"/>
        <v>7</v>
      </c>
      <c r="V763">
        <f t="shared" si="154"/>
        <v>9</v>
      </c>
      <c r="W763">
        <f t="shared" si="155"/>
        <v>0</v>
      </c>
    </row>
    <row r="764" spans="1:23" x14ac:dyDescent="0.25">
      <c r="A764" t="s">
        <v>12</v>
      </c>
      <c r="B764" t="s">
        <v>816</v>
      </c>
      <c r="C764" t="s">
        <v>816</v>
      </c>
      <c r="D764" t="s">
        <v>812</v>
      </c>
      <c r="E764" t="s">
        <v>819</v>
      </c>
      <c r="F764" t="s">
        <v>812</v>
      </c>
      <c r="G764" t="s">
        <v>820</v>
      </c>
      <c r="H764" t="s">
        <v>816</v>
      </c>
      <c r="I764" t="s">
        <v>819</v>
      </c>
      <c r="J764" t="s">
        <v>816</v>
      </c>
      <c r="K764">
        <f t="shared" si="143"/>
        <v>0</v>
      </c>
      <c r="L764">
        <f t="shared" si="144"/>
        <v>7</v>
      </c>
      <c r="M764">
        <f t="shared" si="145"/>
        <v>7</v>
      </c>
      <c r="N764">
        <f t="shared" si="146"/>
        <v>0</v>
      </c>
      <c r="O764">
        <f t="shared" si="147"/>
        <v>3</v>
      </c>
      <c r="P764">
        <f t="shared" si="148"/>
        <v>0</v>
      </c>
      <c r="Q764">
        <f t="shared" si="149"/>
        <v>9</v>
      </c>
      <c r="R764">
        <f t="shared" si="150"/>
        <v>7</v>
      </c>
      <c r="S764">
        <f t="shared" si="151"/>
        <v>3</v>
      </c>
      <c r="T764">
        <f t="shared" si="152"/>
        <v>7</v>
      </c>
      <c r="U764">
        <f t="shared" si="153"/>
        <v>7</v>
      </c>
      <c r="V764">
        <f t="shared" si="154"/>
        <v>9</v>
      </c>
      <c r="W764">
        <f t="shared" si="155"/>
        <v>0</v>
      </c>
    </row>
    <row r="765" spans="1:23" x14ac:dyDescent="0.25">
      <c r="A765" t="s">
        <v>12</v>
      </c>
      <c r="B765" t="s">
        <v>816</v>
      </c>
      <c r="C765" t="s">
        <v>816</v>
      </c>
      <c r="D765" t="s">
        <v>812</v>
      </c>
      <c r="E765" t="s">
        <v>819</v>
      </c>
      <c r="F765" t="s">
        <v>812</v>
      </c>
      <c r="G765" t="s">
        <v>820</v>
      </c>
      <c r="H765" t="s">
        <v>816</v>
      </c>
      <c r="I765" t="s">
        <v>819</v>
      </c>
      <c r="J765" t="s">
        <v>816</v>
      </c>
      <c r="K765">
        <f t="shared" si="143"/>
        <v>0</v>
      </c>
      <c r="L765">
        <f t="shared" si="144"/>
        <v>7</v>
      </c>
      <c r="M765">
        <f t="shared" si="145"/>
        <v>7</v>
      </c>
      <c r="N765">
        <f t="shared" si="146"/>
        <v>0</v>
      </c>
      <c r="O765">
        <f t="shared" si="147"/>
        <v>3</v>
      </c>
      <c r="P765">
        <f t="shared" si="148"/>
        <v>0</v>
      </c>
      <c r="Q765">
        <f t="shared" si="149"/>
        <v>9</v>
      </c>
      <c r="R765">
        <f t="shared" si="150"/>
        <v>7</v>
      </c>
      <c r="S765">
        <f t="shared" si="151"/>
        <v>3</v>
      </c>
      <c r="T765">
        <f t="shared" si="152"/>
        <v>7</v>
      </c>
      <c r="U765">
        <f t="shared" si="153"/>
        <v>7</v>
      </c>
      <c r="V765">
        <f t="shared" si="154"/>
        <v>9</v>
      </c>
      <c r="W765">
        <f t="shared" si="155"/>
        <v>0</v>
      </c>
    </row>
    <row r="766" spans="1:23" x14ac:dyDescent="0.25">
      <c r="A766" t="s">
        <v>12</v>
      </c>
      <c r="B766" t="s">
        <v>816</v>
      </c>
      <c r="C766" t="s">
        <v>816</v>
      </c>
      <c r="D766" t="s">
        <v>812</v>
      </c>
      <c r="E766" t="s">
        <v>819</v>
      </c>
      <c r="F766" t="s">
        <v>812</v>
      </c>
      <c r="G766" t="s">
        <v>820</v>
      </c>
      <c r="H766" t="s">
        <v>816</v>
      </c>
      <c r="I766" t="s">
        <v>819</v>
      </c>
      <c r="J766" t="s">
        <v>816</v>
      </c>
      <c r="K766">
        <f t="shared" si="143"/>
        <v>0</v>
      </c>
      <c r="L766">
        <f t="shared" si="144"/>
        <v>7</v>
      </c>
      <c r="M766">
        <f t="shared" si="145"/>
        <v>7</v>
      </c>
      <c r="N766">
        <f t="shared" si="146"/>
        <v>0</v>
      </c>
      <c r="O766">
        <f t="shared" si="147"/>
        <v>3</v>
      </c>
      <c r="P766">
        <f t="shared" si="148"/>
        <v>0</v>
      </c>
      <c r="Q766">
        <f t="shared" si="149"/>
        <v>9</v>
      </c>
      <c r="R766">
        <f t="shared" si="150"/>
        <v>7</v>
      </c>
      <c r="S766">
        <f t="shared" si="151"/>
        <v>3</v>
      </c>
      <c r="T766">
        <f t="shared" si="152"/>
        <v>7</v>
      </c>
      <c r="U766">
        <f t="shared" si="153"/>
        <v>7</v>
      </c>
      <c r="V766">
        <f t="shared" si="154"/>
        <v>9</v>
      </c>
      <c r="W766">
        <f t="shared" si="155"/>
        <v>0</v>
      </c>
    </row>
    <row r="767" spans="1:23" x14ac:dyDescent="0.25">
      <c r="A767" t="s">
        <v>12</v>
      </c>
      <c r="B767" t="s">
        <v>816</v>
      </c>
      <c r="C767" t="s">
        <v>816</v>
      </c>
      <c r="D767" t="s">
        <v>812</v>
      </c>
      <c r="E767" t="s">
        <v>819</v>
      </c>
      <c r="F767" t="s">
        <v>812</v>
      </c>
      <c r="G767" t="s">
        <v>820</v>
      </c>
      <c r="H767" t="s">
        <v>816</v>
      </c>
      <c r="I767" t="s">
        <v>819</v>
      </c>
      <c r="J767" t="s">
        <v>816</v>
      </c>
      <c r="K767">
        <f t="shared" si="143"/>
        <v>0</v>
      </c>
      <c r="L767">
        <f t="shared" si="144"/>
        <v>7</v>
      </c>
      <c r="M767">
        <f t="shared" si="145"/>
        <v>7</v>
      </c>
      <c r="N767">
        <f t="shared" si="146"/>
        <v>0</v>
      </c>
      <c r="O767">
        <f t="shared" si="147"/>
        <v>3</v>
      </c>
      <c r="P767">
        <f t="shared" si="148"/>
        <v>0</v>
      </c>
      <c r="Q767">
        <f t="shared" si="149"/>
        <v>9</v>
      </c>
      <c r="R767">
        <f t="shared" si="150"/>
        <v>7</v>
      </c>
      <c r="S767">
        <f t="shared" si="151"/>
        <v>3</v>
      </c>
      <c r="T767">
        <f t="shared" si="152"/>
        <v>7</v>
      </c>
      <c r="U767">
        <f t="shared" si="153"/>
        <v>7</v>
      </c>
      <c r="V767">
        <f t="shared" si="154"/>
        <v>9</v>
      </c>
      <c r="W767">
        <f t="shared" si="155"/>
        <v>0</v>
      </c>
    </row>
    <row r="768" spans="1:23" x14ac:dyDescent="0.25">
      <c r="A768" t="s">
        <v>507</v>
      </c>
      <c r="B768" t="s">
        <v>816</v>
      </c>
      <c r="C768" t="s">
        <v>816</v>
      </c>
      <c r="D768" t="s">
        <v>812</v>
      </c>
      <c r="E768" t="s">
        <v>819</v>
      </c>
      <c r="F768" t="s">
        <v>820</v>
      </c>
      <c r="G768" t="s">
        <v>811</v>
      </c>
      <c r="H768" t="s">
        <v>815</v>
      </c>
      <c r="I768" t="s">
        <v>816</v>
      </c>
      <c r="J768" t="s">
        <v>820</v>
      </c>
      <c r="K768">
        <f t="shared" si="143"/>
        <v>0</v>
      </c>
      <c r="L768">
        <f t="shared" si="144"/>
        <v>7</v>
      </c>
      <c r="M768">
        <f t="shared" si="145"/>
        <v>7</v>
      </c>
      <c r="N768">
        <f t="shared" si="146"/>
        <v>0</v>
      </c>
      <c r="O768">
        <f t="shared" si="147"/>
        <v>3</v>
      </c>
      <c r="P768">
        <f t="shared" si="148"/>
        <v>9</v>
      </c>
      <c r="Q768">
        <f t="shared" si="149"/>
        <v>5</v>
      </c>
      <c r="R768">
        <f t="shared" si="150"/>
        <v>6</v>
      </c>
      <c r="S768">
        <f t="shared" si="151"/>
        <v>7</v>
      </c>
      <c r="T768">
        <f t="shared" si="152"/>
        <v>9</v>
      </c>
      <c r="U768">
        <f t="shared" si="153"/>
        <v>7</v>
      </c>
      <c r="V768">
        <f t="shared" si="154"/>
        <v>9</v>
      </c>
      <c r="W768">
        <f t="shared" si="155"/>
        <v>0</v>
      </c>
    </row>
    <row r="769" spans="1:23" x14ac:dyDescent="0.25">
      <c r="A769" t="s">
        <v>203</v>
      </c>
      <c r="B769" t="s">
        <v>816</v>
      </c>
      <c r="C769" t="s">
        <v>816</v>
      </c>
      <c r="D769" t="s">
        <v>813</v>
      </c>
      <c r="E769" t="s">
        <v>818</v>
      </c>
      <c r="F769" t="s">
        <v>811</v>
      </c>
      <c r="G769" t="s">
        <v>811</v>
      </c>
      <c r="H769" t="s">
        <v>813</v>
      </c>
      <c r="I769" t="s">
        <v>818</v>
      </c>
      <c r="J769" t="s">
        <v>816</v>
      </c>
      <c r="K769">
        <f t="shared" si="143"/>
        <v>0</v>
      </c>
      <c r="L769">
        <f t="shared" si="144"/>
        <v>7</v>
      </c>
      <c r="M769">
        <f t="shared" si="145"/>
        <v>7</v>
      </c>
      <c r="N769">
        <f t="shared" si="146"/>
        <v>1</v>
      </c>
      <c r="O769">
        <f t="shared" si="147"/>
        <v>4</v>
      </c>
      <c r="P769">
        <f t="shared" si="148"/>
        <v>5</v>
      </c>
      <c r="Q769">
        <f t="shared" si="149"/>
        <v>5</v>
      </c>
      <c r="R769">
        <f t="shared" si="150"/>
        <v>1</v>
      </c>
      <c r="S769">
        <f t="shared" si="151"/>
        <v>4</v>
      </c>
      <c r="T769">
        <f t="shared" si="152"/>
        <v>7</v>
      </c>
      <c r="U769">
        <f t="shared" si="153"/>
        <v>5</v>
      </c>
      <c r="V769">
        <f t="shared" si="154"/>
        <v>9</v>
      </c>
      <c r="W769">
        <f t="shared" si="155"/>
        <v>0</v>
      </c>
    </row>
    <row r="770" spans="1:23" x14ac:dyDescent="0.25">
      <c r="A770" t="s">
        <v>198</v>
      </c>
      <c r="B770" t="s">
        <v>816</v>
      </c>
      <c r="C770" t="s">
        <v>816</v>
      </c>
      <c r="D770" t="s">
        <v>813</v>
      </c>
      <c r="E770" t="s">
        <v>820</v>
      </c>
      <c r="F770" t="s">
        <v>815</v>
      </c>
      <c r="G770" t="s">
        <v>818</v>
      </c>
      <c r="H770" t="s">
        <v>818</v>
      </c>
      <c r="I770" t="s">
        <v>815</v>
      </c>
      <c r="J770" t="s">
        <v>811</v>
      </c>
      <c r="K770">
        <f t="shared" si="143"/>
        <v>0</v>
      </c>
      <c r="L770">
        <f t="shared" si="144"/>
        <v>7</v>
      </c>
      <c r="M770">
        <f t="shared" si="145"/>
        <v>7</v>
      </c>
      <c r="N770">
        <f t="shared" si="146"/>
        <v>1</v>
      </c>
      <c r="O770">
        <f t="shared" si="147"/>
        <v>9</v>
      </c>
      <c r="P770">
        <f t="shared" si="148"/>
        <v>6</v>
      </c>
      <c r="Q770">
        <f t="shared" si="149"/>
        <v>4</v>
      </c>
      <c r="R770">
        <f t="shared" si="150"/>
        <v>4</v>
      </c>
      <c r="S770">
        <f t="shared" si="151"/>
        <v>6</v>
      </c>
      <c r="T770">
        <f t="shared" si="152"/>
        <v>5</v>
      </c>
      <c r="U770">
        <f t="shared" si="153"/>
        <v>6</v>
      </c>
      <c r="V770" t="str">
        <f t="shared" si="154"/>
        <v>771964465</v>
      </c>
      <c r="W770">
        <f t="shared" si="155"/>
        <v>0</v>
      </c>
    </row>
    <row r="771" spans="1:23" x14ac:dyDescent="0.25">
      <c r="A771" t="s">
        <v>783</v>
      </c>
      <c r="B771" t="s">
        <v>816</v>
      </c>
      <c r="C771" t="s">
        <v>816</v>
      </c>
      <c r="D771" t="s">
        <v>814</v>
      </c>
      <c r="E771" t="s">
        <v>815</v>
      </c>
      <c r="F771" t="s">
        <v>816</v>
      </c>
      <c r="G771" t="s">
        <v>819</v>
      </c>
      <c r="H771" t="s">
        <v>814</v>
      </c>
      <c r="I771" t="s">
        <v>816</v>
      </c>
      <c r="J771" t="s">
        <v>817</v>
      </c>
      <c r="K771">
        <f t="shared" ref="K771:K834" si="156">IF(J771="2",A771,0)</f>
        <v>0</v>
      </c>
      <c r="L771">
        <f t="shared" ref="L771:L834" si="157">VALUE(B771)</f>
        <v>7</v>
      </c>
      <c r="M771">
        <f t="shared" ref="M771:M834" si="158">VALUE(C771)</f>
        <v>7</v>
      </c>
      <c r="N771">
        <f t="shared" ref="N771:N834" si="159">VALUE(D771)</f>
        <v>2</v>
      </c>
      <c r="O771">
        <f t="shared" ref="O771:O834" si="160">VALUE(E771)</f>
        <v>6</v>
      </c>
      <c r="P771">
        <f t="shared" ref="P771:P834" si="161">VALUE(F771)</f>
        <v>7</v>
      </c>
      <c r="Q771">
        <f t="shared" ref="Q771:Q834" si="162">VALUE(G771)</f>
        <v>3</v>
      </c>
      <c r="R771">
        <f t="shared" ref="R771:R834" si="163">VALUE(H771)</f>
        <v>2</v>
      </c>
      <c r="S771">
        <f t="shared" ref="S771:S834" si="164">VALUE(I771)</f>
        <v>7</v>
      </c>
      <c r="T771">
        <f t="shared" ref="T771:T834" si="165">VALUE(J771)</f>
        <v>8</v>
      </c>
      <c r="U771">
        <f t="shared" ref="U771:U834" si="166">MEDIAN(L771:T771)</f>
        <v>7</v>
      </c>
      <c r="V771">
        <f t="shared" ref="V771:V834" si="167">IF(MOD(U771,3)=0,A771,9)</f>
        <v>9</v>
      </c>
      <c r="W771">
        <f t="shared" ref="W771:W834" si="168">IF(V771=K771, 1,0)</f>
        <v>0</v>
      </c>
    </row>
    <row r="772" spans="1:23" x14ac:dyDescent="0.25">
      <c r="A772" t="s">
        <v>618</v>
      </c>
      <c r="B772" t="s">
        <v>816</v>
      </c>
      <c r="C772" t="s">
        <v>816</v>
      </c>
      <c r="D772" t="s">
        <v>814</v>
      </c>
      <c r="E772" t="s">
        <v>816</v>
      </c>
      <c r="F772" t="s">
        <v>819</v>
      </c>
      <c r="G772" t="s">
        <v>811</v>
      </c>
      <c r="H772" t="s">
        <v>819</v>
      </c>
      <c r="I772" t="s">
        <v>816</v>
      </c>
      <c r="J772" t="s">
        <v>817</v>
      </c>
      <c r="K772">
        <f t="shared" si="156"/>
        <v>0</v>
      </c>
      <c r="L772">
        <f t="shared" si="157"/>
        <v>7</v>
      </c>
      <c r="M772">
        <f t="shared" si="158"/>
        <v>7</v>
      </c>
      <c r="N772">
        <f t="shared" si="159"/>
        <v>2</v>
      </c>
      <c r="O772">
        <f t="shared" si="160"/>
        <v>7</v>
      </c>
      <c r="P772">
        <f t="shared" si="161"/>
        <v>3</v>
      </c>
      <c r="Q772">
        <f t="shared" si="162"/>
        <v>5</v>
      </c>
      <c r="R772">
        <f t="shared" si="163"/>
        <v>3</v>
      </c>
      <c r="S772">
        <f t="shared" si="164"/>
        <v>7</v>
      </c>
      <c r="T772">
        <f t="shared" si="165"/>
        <v>8</v>
      </c>
      <c r="U772">
        <f t="shared" si="166"/>
        <v>7</v>
      </c>
      <c r="V772">
        <f t="shared" si="167"/>
        <v>9</v>
      </c>
      <c r="W772">
        <f t="shared" si="168"/>
        <v>0</v>
      </c>
    </row>
    <row r="773" spans="1:23" x14ac:dyDescent="0.25">
      <c r="A773" t="s">
        <v>671</v>
      </c>
      <c r="B773" t="s">
        <v>816</v>
      </c>
      <c r="C773" t="s">
        <v>816</v>
      </c>
      <c r="D773" t="s">
        <v>819</v>
      </c>
      <c r="E773" t="s">
        <v>811</v>
      </c>
      <c r="F773" t="s">
        <v>814</v>
      </c>
      <c r="G773" t="s">
        <v>812</v>
      </c>
      <c r="H773" t="s">
        <v>812</v>
      </c>
      <c r="I773" t="s">
        <v>820</v>
      </c>
      <c r="J773" t="s">
        <v>816</v>
      </c>
      <c r="K773">
        <f t="shared" si="156"/>
        <v>0</v>
      </c>
      <c r="L773">
        <f t="shared" si="157"/>
        <v>7</v>
      </c>
      <c r="M773">
        <f t="shared" si="158"/>
        <v>7</v>
      </c>
      <c r="N773">
        <f t="shared" si="159"/>
        <v>3</v>
      </c>
      <c r="O773">
        <f t="shared" si="160"/>
        <v>5</v>
      </c>
      <c r="P773">
        <f t="shared" si="161"/>
        <v>2</v>
      </c>
      <c r="Q773">
        <f t="shared" si="162"/>
        <v>0</v>
      </c>
      <c r="R773">
        <f t="shared" si="163"/>
        <v>0</v>
      </c>
      <c r="S773">
        <f t="shared" si="164"/>
        <v>9</v>
      </c>
      <c r="T773">
        <f t="shared" si="165"/>
        <v>7</v>
      </c>
      <c r="U773">
        <f t="shared" si="166"/>
        <v>5</v>
      </c>
      <c r="V773">
        <f t="shared" si="167"/>
        <v>9</v>
      </c>
      <c r="W773">
        <f t="shared" si="168"/>
        <v>0</v>
      </c>
    </row>
    <row r="774" spans="1:23" x14ac:dyDescent="0.25">
      <c r="A774" t="s">
        <v>791</v>
      </c>
      <c r="B774" t="s">
        <v>816</v>
      </c>
      <c r="C774" t="s">
        <v>816</v>
      </c>
      <c r="D774" t="s">
        <v>819</v>
      </c>
      <c r="E774" t="s">
        <v>811</v>
      </c>
      <c r="F774" t="s">
        <v>818</v>
      </c>
      <c r="G774" t="s">
        <v>816</v>
      </c>
      <c r="H774" t="s">
        <v>816</v>
      </c>
      <c r="I774" t="s">
        <v>812</v>
      </c>
      <c r="J774" t="s">
        <v>818</v>
      </c>
      <c r="K774">
        <f t="shared" si="156"/>
        <v>0</v>
      </c>
      <c r="L774">
        <f t="shared" si="157"/>
        <v>7</v>
      </c>
      <c r="M774">
        <f t="shared" si="158"/>
        <v>7</v>
      </c>
      <c r="N774">
        <f t="shared" si="159"/>
        <v>3</v>
      </c>
      <c r="O774">
        <f t="shared" si="160"/>
        <v>5</v>
      </c>
      <c r="P774">
        <f t="shared" si="161"/>
        <v>4</v>
      </c>
      <c r="Q774">
        <f t="shared" si="162"/>
        <v>7</v>
      </c>
      <c r="R774">
        <f t="shared" si="163"/>
        <v>7</v>
      </c>
      <c r="S774">
        <f t="shared" si="164"/>
        <v>0</v>
      </c>
      <c r="T774">
        <f t="shared" si="165"/>
        <v>4</v>
      </c>
      <c r="U774">
        <f t="shared" si="166"/>
        <v>5</v>
      </c>
      <c r="V774">
        <f t="shared" si="167"/>
        <v>9</v>
      </c>
      <c r="W774">
        <f t="shared" si="168"/>
        <v>0</v>
      </c>
    </row>
    <row r="775" spans="1:23" x14ac:dyDescent="0.25">
      <c r="A775" t="s">
        <v>572</v>
      </c>
      <c r="B775" t="s">
        <v>816</v>
      </c>
      <c r="C775" t="s">
        <v>816</v>
      </c>
      <c r="D775" t="s">
        <v>819</v>
      </c>
      <c r="E775" t="s">
        <v>815</v>
      </c>
      <c r="F775" t="s">
        <v>812</v>
      </c>
      <c r="G775" t="s">
        <v>815</v>
      </c>
      <c r="H775" t="s">
        <v>818</v>
      </c>
      <c r="I775" t="s">
        <v>813</v>
      </c>
      <c r="J775" t="s">
        <v>812</v>
      </c>
      <c r="K775">
        <f t="shared" si="156"/>
        <v>0</v>
      </c>
      <c r="L775">
        <f t="shared" si="157"/>
        <v>7</v>
      </c>
      <c r="M775">
        <f t="shared" si="158"/>
        <v>7</v>
      </c>
      <c r="N775">
        <f t="shared" si="159"/>
        <v>3</v>
      </c>
      <c r="O775">
        <f t="shared" si="160"/>
        <v>6</v>
      </c>
      <c r="P775">
        <f t="shared" si="161"/>
        <v>0</v>
      </c>
      <c r="Q775">
        <f t="shared" si="162"/>
        <v>6</v>
      </c>
      <c r="R775">
        <f t="shared" si="163"/>
        <v>4</v>
      </c>
      <c r="S775">
        <f t="shared" si="164"/>
        <v>1</v>
      </c>
      <c r="T775">
        <f t="shared" si="165"/>
        <v>0</v>
      </c>
      <c r="U775">
        <f t="shared" si="166"/>
        <v>4</v>
      </c>
      <c r="V775">
        <f t="shared" si="167"/>
        <v>9</v>
      </c>
      <c r="W775">
        <f t="shared" si="168"/>
        <v>0</v>
      </c>
    </row>
    <row r="776" spans="1:23" x14ac:dyDescent="0.25">
      <c r="A776" t="s">
        <v>214</v>
      </c>
      <c r="B776" t="s">
        <v>816</v>
      </c>
      <c r="C776" t="s">
        <v>816</v>
      </c>
      <c r="D776" t="s">
        <v>815</v>
      </c>
      <c r="E776" t="s">
        <v>813</v>
      </c>
      <c r="F776" t="s">
        <v>820</v>
      </c>
      <c r="G776" t="s">
        <v>819</v>
      </c>
      <c r="H776" t="s">
        <v>819</v>
      </c>
      <c r="I776" t="s">
        <v>814</v>
      </c>
      <c r="J776" t="s">
        <v>816</v>
      </c>
      <c r="K776">
        <f t="shared" si="156"/>
        <v>0</v>
      </c>
      <c r="L776">
        <f t="shared" si="157"/>
        <v>7</v>
      </c>
      <c r="M776">
        <f t="shared" si="158"/>
        <v>7</v>
      </c>
      <c r="N776">
        <f t="shared" si="159"/>
        <v>6</v>
      </c>
      <c r="O776">
        <f t="shared" si="160"/>
        <v>1</v>
      </c>
      <c r="P776">
        <f t="shared" si="161"/>
        <v>9</v>
      </c>
      <c r="Q776">
        <f t="shared" si="162"/>
        <v>3</v>
      </c>
      <c r="R776">
        <f t="shared" si="163"/>
        <v>3</v>
      </c>
      <c r="S776">
        <f t="shared" si="164"/>
        <v>2</v>
      </c>
      <c r="T776">
        <f t="shared" si="165"/>
        <v>7</v>
      </c>
      <c r="U776">
        <f t="shared" si="166"/>
        <v>6</v>
      </c>
      <c r="V776" t="str">
        <f t="shared" si="167"/>
        <v>776193327</v>
      </c>
      <c r="W776">
        <f t="shared" si="168"/>
        <v>0</v>
      </c>
    </row>
    <row r="777" spans="1:23" x14ac:dyDescent="0.25">
      <c r="A777" t="s">
        <v>48</v>
      </c>
      <c r="B777" t="s">
        <v>816</v>
      </c>
      <c r="C777" t="s">
        <v>816</v>
      </c>
      <c r="D777" t="s">
        <v>815</v>
      </c>
      <c r="E777" t="s">
        <v>814</v>
      </c>
      <c r="F777" t="s">
        <v>820</v>
      </c>
      <c r="G777" t="s">
        <v>817</v>
      </c>
      <c r="H777" t="s">
        <v>819</v>
      </c>
      <c r="I777" t="s">
        <v>814</v>
      </c>
      <c r="J777" t="s">
        <v>817</v>
      </c>
      <c r="K777">
        <f t="shared" si="156"/>
        <v>0</v>
      </c>
      <c r="L777">
        <f t="shared" si="157"/>
        <v>7</v>
      </c>
      <c r="M777">
        <f t="shared" si="158"/>
        <v>7</v>
      </c>
      <c r="N777">
        <f t="shared" si="159"/>
        <v>6</v>
      </c>
      <c r="O777">
        <f t="shared" si="160"/>
        <v>2</v>
      </c>
      <c r="P777">
        <f t="shared" si="161"/>
        <v>9</v>
      </c>
      <c r="Q777">
        <f t="shared" si="162"/>
        <v>8</v>
      </c>
      <c r="R777">
        <f t="shared" si="163"/>
        <v>3</v>
      </c>
      <c r="S777">
        <f t="shared" si="164"/>
        <v>2</v>
      </c>
      <c r="T777">
        <f t="shared" si="165"/>
        <v>8</v>
      </c>
      <c r="U777">
        <f t="shared" si="166"/>
        <v>7</v>
      </c>
      <c r="V777">
        <f t="shared" si="167"/>
        <v>9</v>
      </c>
      <c r="W777">
        <f t="shared" si="168"/>
        <v>0</v>
      </c>
    </row>
    <row r="778" spans="1:23" x14ac:dyDescent="0.25">
      <c r="A778" t="s">
        <v>536</v>
      </c>
      <c r="B778" t="s">
        <v>816</v>
      </c>
      <c r="C778" t="s">
        <v>816</v>
      </c>
      <c r="D778" t="s">
        <v>816</v>
      </c>
      <c r="E778" t="s">
        <v>811</v>
      </c>
      <c r="F778" t="s">
        <v>813</v>
      </c>
      <c r="G778" t="s">
        <v>818</v>
      </c>
      <c r="H778" t="s">
        <v>817</v>
      </c>
      <c r="I778" t="s">
        <v>813</v>
      </c>
      <c r="J778" t="s">
        <v>818</v>
      </c>
      <c r="K778">
        <f t="shared" si="156"/>
        <v>0</v>
      </c>
      <c r="L778">
        <f t="shared" si="157"/>
        <v>7</v>
      </c>
      <c r="M778">
        <f t="shared" si="158"/>
        <v>7</v>
      </c>
      <c r="N778">
        <f t="shared" si="159"/>
        <v>7</v>
      </c>
      <c r="O778">
        <f t="shared" si="160"/>
        <v>5</v>
      </c>
      <c r="P778">
        <f t="shared" si="161"/>
        <v>1</v>
      </c>
      <c r="Q778">
        <f t="shared" si="162"/>
        <v>4</v>
      </c>
      <c r="R778">
        <f t="shared" si="163"/>
        <v>8</v>
      </c>
      <c r="S778">
        <f t="shared" si="164"/>
        <v>1</v>
      </c>
      <c r="T778">
        <f t="shared" si="165"/>
        <v>4</v>
      </c>
      <c r="U778">
        <f t="shared" si="166"/>
        <v>5</v>
      </c>
      <c r="V778">
        <f t="shared" si="167"/>
        <v>9</v>
      </c>
      <c r="W778">
        <f t="shared" si="168"/>
        <v>0</v>
      </c>
    </row>
    <row r="779" spans="1:23" x14ac:dyDescent="0.25">
      <c r="A779" t="s">
        <v>721</v>
      </c>
      <c r="B779" t="s">
        <v>816</v>
      </c>
      <c r="C779" t="s">
        <v>816</v>
      </c>
      <c r="D779" t="s">
        <v>816</v>
      </c>
      <c r="E779" t="s">
        <v>815</v>
      </c>
      <c r="F779" t="s">
        <v>812</v>
      </c>
      <c r="G779" t="s">
        <v>811</v>
      </c>
      <c r="H779" t="s">
        <v>811</v>
      </c>
      <c r="I779" t="s">
        <v>813</v>
      </c>
      <c r="J779" t="s">
        <v>818</v>
      </c>
      <c r="K779">
        <f t="shared" si="156"/>
        <v>0</v>
      </c>
      <c r="L779">
        <f t="shared" si="157"/>
        <v>7</v>
      </c>
      <c r="M779">
        <f t="shared" si="158"/>
        <v>7</v>
      </c>
      <c r="N779">
        <f t="shared" si="159"/>
        <v>7</v>
      </c>
      <c r="O779">
        <f t="shared" si="160"/>
        <v>6</v>
      </c>
      <c r="P779">
        <f t="shared" si="161"/>
        <v>0</v>
      </c>
      <c r="Q779">
        <f t="shared" si="162"/>
        <v>5</v>
      </c>
      <c r="R779">
        <f t="shared" si="163"/>
        <v>5</v>
      </c>
      <c r="S779">
        <f t="shared" si="164"/>
        <v>1</v>
      </c>
      <c r="T779">
        <f t="shared" si="165"/>
        <v>4</v>
      </c>
      <c r="U779">
        <f t="shared" si="166"/>
        <v>5</v>
      </c>
      <c r="V779">
        <f t="shared" si="167"/>
        <v>9</v>
      </c>
      <c r="W779">
        <f t="shared" si="168"/>
        <v>0</v>
      </c>
    </row>
    <row r="780" spans="1:23" x14ac:dyDescent="0.25">
      <c r="A780" t="s">
        <v>154</v>
      </c>
      <c r="B780" t="s">
        <v>816</v>
      </c>
      <c r="C780" t="s">
        <v>816</v>
      </c>
      <c r="D780" t="s">
        <v>816</v>
      </c>
      <c r="E780" t="s">
        <v>820</v>
      </c>
      <c r="F780" t="s">
        <v>811</v>
      </c>
      <c r="G780" t="s">
        <v>813</v>
      </c>
      <c r="H780" t="s">
        <v>818</v>
      </c>
      <c r="I780" t="s">
        <v>819</v>
      </c>
      <c r="J780" t="s">
        <v>812</v>
      </c>
      <c r="K780">
        <f t="shared" si="156"/>
        <v>0</v>
      </c>
      <c r="L780">
        <f t="shared" si="157"/>
        <v>7</v>
      </c>
      <c r="M780">
        <f t="shared" si="158"/>
        <v>7</v>
      </c>
      <c r="N780">
        <f t="shared" si="159"/>
        <v>7</v>
      </c>
      <c r="O780">
        <f t="shared" si="160"/>
        <v>9</v>
      </c>
      <c r="P780">
        <f t="shared" si="161"/>
        <v>5</v>
      </c>
      <c r="Q780">
        <f t="shared" si="162"/>
        <v>1</v>
      </c>
      <c r="R780">
        <f t="shared" si="163"/>
        <v>4</v>
      </c>
      <c r="S780">
        <f t="shared" si="164"/>
        <v>3</v>
      </c>
      <c r="T780">
        <f t="shared" si="165"/>
        <v>0</v>
      </c>
      <c r="U780">
        <f t="shared" si="166"/>
        <v>5</v>
      </c>
      <c r="V780">
        <f t="shared" si="167"/>
        <v>9</v>
      </c>
      <c r="W780">
        <f t="shared" si="168"/>
        <v>0</v>
      </c>
    </row>
    <row r="781" spans="1:23" x14ac:dyDescent="0.25">
      <c r="A781" t="s">
        <v>142</v>
      </c>
      <c r="B781" t="s">
        <v>816</v>
      </c>
      <c r="C781" t="s">
        <v>816</v>
      </c>
      <c r="D781" t="s">
        <v>816</v>
      </c>
      <c r="E781" t="s">
        <v>820</v>
      </c>
      <c r="F781" t="s">
        <v>815</v>
      </c>
      <c r="G781" t="s">
        <v>819</v>
      </c>
      <c r="H781" t="s">
        <v>811</v>
      </c>
      <c r="I781" t="s">
        <v>818</v>
      </c>
      <c r="J781" t="s">
        <v>814</v>
      </c>
      <c r="K781" t="str">
        <f t="shared" si="156"/>
        <v>777963542</v>
      </c>
      <c r="L781">
        <f t="shared" si="157"/>
        <v>7</v>
      </c>
      <c r="M781">
        <f t="shared" si="158"/>
        <v>7</v>
      </c>
      <c r="N781">
        <f t="shared" si="159"/>
        <v>7</v>
      </c>
      <c r="O781">
        <f t="shared" si="160"/>
        <v>9</v>
      </c>
      <c r="P781">
        <f t="shared" si="161"/>
        <v>6</v>
      </c>
      <c r="Q781">
        <f t="shared" si="162"/>
        <v>3</v>
      </c>
      <c r="R781">
        <f t="shared" si="163"/>
        <v>5</v>
      </c>
      <c r="S781">
        <f t="shared" si="164"/>
        <v>4</v>
      </c>
      <c r="T781">
        <f t="shared" si="165"/>
        <v>2</v>
      </c>
      <c r="U781">
        <f t="shared" si="166"/>
        <v>6</v>
      </c>
      <c r="V781" t="str">
        <f t="shared" si="167"/>
        <v>777963542</v>
      </c>
      <c r="W781">
        <f t="shared" si="168"/>
        <v>1</v>
      </c>
    </row>
    <row r="782" spans="1:23" x14ac:dyDescent="0.25">
      <c r="A782" t="s">
        <v>790</v>
      </c>
      <c r="B782" t="s">
        <v>816</v>
      </c>
      <c r="C782" t="s">
        <v>816</v>
      </c>
      <c r="D782" t="s">
        <v>817</v>
      </c>
      <c r="E782" t="s">
        <v>816</v>
      </c>
      <c r="F782" t="s">
        <v>818</v>
      </c>
      <c r="G782" t="s">
        <v>812</v>
      </c>
      <c r="H782" t="s">
        <v>820</v>
      </c>
      <c r="I782" t="s">
        <v>814</v>
      </c>
      <c r="J782" t="s">
        <v>820</v>
      </c>
      <c r="K782">
        <f t="shared" si="156"/>
        <v>0</v>
      </c>
      <c r="L782">
        <f t="shared" si="157"/>
        <v>7</v>
      </c>
      <c r="M782">
        <f t="shared" si="158"/>
        <v>7</v>
      </c>
      <c r="N782">
        <f t="shared" si="159"/>
        <v>8</v>
      </c>
      <c r="O782">
        <f t="shared" si="160"/>
        <v>7</v>
      </c>
      <c r="P782">
        <f t="shared" si="161"/>
        <v>4</v>
      </c>
      <c r="Q782">
        <f t="shared" si="162"/>
        <v>0</v>
      </c>
      <c r="R782">
        <f t="shared" si="163"/>
        <v>9</v>
      </c>
      <c r="S782">
        <f t="shared" si="164"/>
        <v>2</v>
      </c>
      <c r="T782">
        <f t="shared" si="165"/>
        <v>9</v>
      </c>
      <c r="U782">
        <f t="shared" si="166"/>
        <v>7</v>
      </c>
      <c r="V782">
        <f t="shared" si="167"/>
        <v>9</v>
      </c>
      <c r="W782">
        <f t="shared" si="168"/>
        <v>0</v>
      </c>
    </row>
    <row r="783" spans="1:23" x14ac:dyDescent="0.25">
      <c r="A783" t="s">
        <v>610</v>
      </c>
      <c r="B783" t="s">
        <v>816</v>
      </c>
      <c r="C783" t="s">
        <v>816</v>
      </c>
      <c r="D783" t="s">
        <v>820</v>
      </c>
      <c r="E783" t="s">
        <v>812</v>
      </c>
      <c r="F783" t="s">
        <v>818</v>
      </c>
      <c r="G783" t="s">
        <v>816</v>
      </c>
      <c r="H783" t="s">
        <v>814</v>
      </c>
      <c r="I783" t="s">
        <v>818</v>
      </c>
      <c r="J783" t="s">
        <v>811</v>
      </c>
      <c r="K783">
        <f t="shared" si="156"/>
        <v>0</v>
      </c>
      <c r="L783">
        <f t="shared" si="157"/>
        <v>7</v>
      </c>
      <c r="M783">
        <f t="shared" si="158"/>
        <v>7</v>
      </c>
      <c r="N783">
        <f t="shared" si="159"/>
        <v>9</v>
      </c>
      <c r="O783">
        <f t="shared" si="160"/>
        <v>0</v>
      </c>
      <c r="P783">
        <f t="shared" si="161"/>
        <v>4</v>
      </c>
      <c r="Q783">
        <f t="shared" si="162"/>
        <v>7</v>
      </c>
      <c r="R783">
        <f t="shared" si="163"/>
        <v>2</v>
      </c>
      <c r="S783">
        <f t="shared" si="164"/>
        <v>4</v>
      </c>
      <c r="T783">
        <f t="shared" si="165"/>
        <v>5</v>
      </c>
      <c r="U783">
        <f t="shared" si="166"/>
        <v>5</v>
      </c>
      <c r="V783">
        <f t="shared" si="167"/>
        <v>9</v>
      </c>
      <c r="W783">
        <f t="shared" si="168"/>
        <v>0</v>
      </c>
    </row>
    <row r="784" spans="1:23" x14ac:dyDescent="0.25">
      <c r="A784" t="s">
        <v>59</v>
      </c>
      <c r="B784" t="s">
        <v>816</v>
      </c>
      <c r="C784" t="s">
        <v>816</v>
      </c>
      <c r="D784" t="s">
        <v>820</v>
      </c>
      <c r="E784" t="s">
        <v>818</v>
      </c>
      <c r="F784" t="s">
        <v>818</v>
      </c>
      <c r="G784" t="s">
        <v>817</v>
      </c>
      <c r="H784" t="s">
        <v>815</v>
      </c>
      <c r="I784" t="s">
        <v>819</v>
      </c>
      <c r="J784" t="s">
        <v>818</v>
      </c>
      <c r="K784">
        <f t="shared" si="156"/>
        <v>0</v>
      </c>
      <c r="L784">
        <f t="shared" si="157"/>
        <v>7</v>
      </c>
      <c r="M784">
        <f t="shared" si="158"/>
        <v>7</v>
      </c>
      <c r="N784">
        <f t="shared" si="159"/>
        <v>9</v>
      </c>
      <c r="O784">
        <f t="shared" si="160"/>
        <v>4</v>
      </c>
      <c r="P784">
        <f t="shared" si="161"/>
        <v>4</v>
      </c>
      <c r="Q784">
        <f t="shared" si="162"/>
        <v>8</v>
      </c>
      <c r="R784">
        <f t="shared" si="163"/>
        <v>6</v>
      </c>
      <c r="S784">
        <f t="shared" si="164"/>
        <v>3</v>
      </c>
      <c r="T784">
        <f t="shared" si="165"/>
        <v>4</v>
      </c>
      <c r="U784">
        <f t="shared" si="166"/>
        <v>6</v>
      </c>
      <c r="V784" t="str">
        <f t="shared" si="167"/>
        <v>779448634</v>
      </c>
      <c r="W784">
        <f t="shared" si="168"/>
        <v>0</v>
      </c>
    </row>
    <row r="785" spans="1:23" x14ac:dyDescent="0.25">
      <c r="A785" t="s">
        <v>530</v>
      </c>
      <c r="B785" t="s">
        <v>816</v>
      </c>
      <c r="C785" t="s">
        <v>816</v>
      </c>
      <c r="D785" t="s">
        <v>820</v>
      </c>
      <c r="E785" t="s">
        <v>811</v>
      </c>
      <c r="F785" t="s">
        <v>816</v>
      </c>
      <c r="G785" t="s">
        <v>820</v>
      </c>
      <c r="H785" t="s">
        <v>813</v>
      </c>
      <c r="I785" t="s">
        <v>820</v>
      </c>
      <c r="J785" t="s">
        <v>814</v>
      </c>
      <c r="K785" t="str">
        <f t="shared" si="156"/>
        <v>779579192</v>
      </c>
      <c r="L785">
        <f t="shared" si="157"/>
        <v>7</v>
      </c>
      <c r="M785">
        <f t="shared" si="158"/>
        <v>7</v>
      </c>
      <c r="N785">
        <f t="shared" si="159"/>
        <v>9</v>
      </c>
      <c r="O785">
        <f t="shared" si="160"/>
        <v>5</v>
      </c>
      <c r="P785">
        <f t="shared" si="161"/>
        <v>7</v>
      </c>
      <c r="Q785">
        <f t="shared" si="162"/>
        <v>9</v>
      </c>
      <c r="R785">
        <f t="shared" si="163"/>
        <v>1</v>
      </c>
      <c r="S785">
        <f t="shared" si="164"/>
        <v>9</v>
      </c>
      <c r="T785">
        <f t="shared" si="165"/>
        <v>2</v>
      </c>
      <c r="U785">
        <f t="shared" si="166"/>
        <v>7</v>
      </c>
      <c r="V785">
        <f t="shared" si="167"/>
        <v>9</v>
      </c>
      <c r="W785">
        <f t="shared" si="168"/>
        <v>0</v>
      </c>
    </row>
    <row r="786" spans="1:23" x14ac:dyDescent="0.25">
      <c r="A786" t="s">
        <v>674</v>
      </c>
      <c r="B786" t="s">
        <v>816</v>
      </c>
      <c r="C786" t="s">
        <v>817</v>
      </c>
      <c r="D786" t="s">
        <v>812</v>
      </c>
      <c r="E786" t="s">
        <v>819</v>
      </c>
      <c r="F786" t="s">
        <v>817</v>
      </c>
      <c r="G786" t="s">
        <v>817</v>
      </c>
      <c r="H786" t="s">
        <v>815</v>
      </c>
      <c r="I786" t="s">
        <v>820</v>
      </c>
      <c r="J786" t="s">
        <v>811</v>
      </c>
      <c r="K786">
        <f t="shared" si="156"/>
        <v>0</v>
      </c>
      <c r="L786">
        <f t="shared" si="157"/>
        <v>7</v>
      </c>
      <c r="M786">
        <f t="shared" si="158"/>
        <v>8</v>
      </c>
      <c r="N786">
        <f t="shared" si="159"/>
        <v>0</v>
      </c>
      <c r="O786">
        <f t="shared" si="160"/>
        <v>3</v>
      </c>
      <c r="P786">
        <f t="shared" si="161"/>
        <v>8</v>
      </c>
      <c r="Q786">
        <f t="shared" si="162"/>
        <v>8</v>
      </c>
      <c r="R786">
        <f t="shared" si="163"/>
        <v>6</v>
      </c>
      <c r="S786">
        <f t="shared" si="164"/>
        <v>9</v>
      </c>
      <c r="T786">
        <f t="shared" si="165"/>
        <v>5</v>
      </c>
      <c r="U786">
        <f t="shared" si="166"/>
        <v>7</v>
      </c>
      <c r="V786">
        <f t="shared" si="167"/>
        <v>9</v>
      </c>
      <c r="W786">
        <f t="shared" si="168"/>
        <v>0</v>
      </c>
    </row>
    <row r="787" spans="1:23" x14ac:dyDescent="0.25">
      <c r="A787" t="s">
        <v>719</v>
      </c>
      <c r="B787" t="s">
        <v>816</v>
      </c>
      <c r="C787" t="s">
        <v>817</v>
      </c>
      <c r="D787" t="s">
        <v>813</v>
      </c>
      <c r="E787" t="s">
        <v>814</v>
      </c>
      <c r="F787" t="s">
        <v>816</v>
      </c>
      <c r="G787" t="s">
        <v>819</v>
      </c>
      <c r="H787" t="s">
        <v>817</v>
      </c>
      <c r="I787" t="s">
        <v>812</v>
      </c>
      <c r="J787" t="s">
        <v>816</v>
      </c>
      <c r="K787">
        <f t="shared" si="156"/>
        <v>0</v>
      </c>
      <c r="L787">
        <f t="shared" si="157"/>
        <v>7</v>
      </c>
      <c r="M787">
        <f t="shared" si="158"/>
        <v>8</v>
      </c>
      <c r="N787">
        <f t="shared" si="159"/>
        <v>1</v>
      </c>
      <c r="O787">
        <f t="shared" si="160"/>
        <v>2</v>
      </c>
      <c r="P787">
        <f t="shared" si="161"/>
        <v>7</v>
      </c>
      <c r="Q787">
        <f t="shared" si="162"/>
        <v>3</v>
      </c>
      <c r="R787">
        <f t="shared" si="163"/>
        <v>8</v>
      </c>
      <c r="S787">
        <f t="shared" si="164"/>
        <v>0</v>
      </c>
      <c r="T787">
        <f t="shared" si="165"/>
        <v>7</v>
      </c>
      <c r="U787">
        <f t="shared" si="166"/>
        <v>7</v>
      </c>
      <c r="V787">
        <f t="shared" si="167"/>
        <v>9</v>
      </c>
      <c r="W787">
        <f t="shared" si="168"/>
        <v>0</v>
      </c>
    </row>
    <row r="788" spans="1:23" x14ac:dyDescent="0.25">
      <c r="A788" t="s">
        <v>787</v>
      </c>
      <c r="B788" t="s">
        <v>816</v>
      </c>
      <c r="C788" t="s">
        <v>817</v>
      </c>
      <c r="D788" t="s">
        <v>813</v>
      </c>
      <c r="E788" t="s">
        <v>818</v>
      </c>
      <c r="F788" t="s">
        <v>813</v>
      </c>
      <c r="G788" t="s">
        <v>817</v>
      </c>
      <c r="H788" t="s">
        <v>820</v>
      </c>
      <c r="I788" t="s">
        <v>812</v>
      </c>
      <c r="J788" t="s">
        <v>812</v>
      </c>
      <c r="K788">
        <f t="shared" si="156"/>
        <v>0</v>
      </c>
      <c r="L788">
        <f t="shared" si="157"/>
        <v>7</v>
      </c>
      <c r="M788">
        <f t="shared" si="158"/>
        <v>8</v>
      </c>
      <c r="N788">
        <f t="shared" si="159"/>
        <v>1</v>
      </c>
      <c r="O788">
        <f t="shared" si="160"/>
        <v>4</v>
      </c>
      <c r="P788">
        <f t="shared" si="161"/>
        <v>1</v>
      </c>
      <c r="Q788">
        <f t="shared" si="162"/>
        <v>8</v>
      </c>
      <c r="R788">
        <f t="shared" si="163"/>
        <v>9</v>
      </c>
      <c r="S788">
        <f t="shared" si="164"/>
        <v>0</v>
      </c>
      <c r="T788">
        <f t="shared" si="165"/>
        <v>0</v>
      </c>
      <c r="U788">
        <f t="shared" si="166"/>
        <v>4</v>
      </c>
      <c r="V788">
        <f t="shared" si="167"/>
        <v>9</v>
      </c>
      <c r="W788">
        <f t="shared" si="168"/>
        <v>0</v>
      </c>
    </row>
    <row r="789" spans="1:23" x14ac:dyDescent="0.25">
      <c r="A789" t="s">
        <v>158</v>
      </c>
      <c r="B789" t="s">
        <v>816</v>
      </c>
      <c r="C789" t="s">
        <v>817</v>
      </c>
      <c r="D789" t="s">
        <v>813</v>
      </c>
      <c r="E789" t="s">
        <v>815</v>
      </c>
      <c r="F789" t="s">
        <v>816</v>
      </c>
      <c r="G789" t="s">
        <v>814</v>
      </c>
      <c r="H789" t="s">
        <v>820</v>
      </c>
      <c r="I789" t="s">
        <v>811</v>
      </c>
      <c r="J789" t="s">
        <v>812</v>
      </c>
      <c r="K789">
        <f t="shared" si="156"/>
        <v>0</v>
      </c>
      <c r="L789">
        <f t="shared" si="157"/>
        <v>7</v>
      </c>
      <c r="M789">
        <f t="shared" si="158"/>
        <v>8</v>
      </c>
      <c r="N789">
        <f t="shared" si="159"/>
        <v>1</v>
      </c>
      <c r="O789">
        <f t="shared" si="160"/>
        <v>6</v>
      </c>
      <c r="P789">
        <f t="shared" si="161"/>
        <v>7</v>
      </c>
      <c r="Q789">
        <f t="shared" si="162"/>
        <v>2</v>
      </c>
      <c r="R789">
        <f t="shared" si="163"/>
        <v>9</v>
      </c>
      <c r="S789">
        <f t="shared" si="164"/>
        <v>5</v>
      </c>
      <c r="T789">
        <f t="shared" si="165"/>
        <v>0</v>
      </c>
      <c r="U789">
        <f t="shared" si="166"/>
        <v>6</v>
      </c>
      <c r="V789" t="str">
        <f t="shared" si="167"/>
        <v>781672950</v>
      </c>
      <c r="W789">
        <f t="shared" si="168"/>
        <v>0</v>
      </c>
    </row>
    <row r="790" spans="1:23" x14ac:dyDescent="0.25">
      <c r="A790" t="s">
        <v>596</v>
      </c>
      <c r="B790" t="s">
        <v>816</v>
      </c>
      <c r="C790" t="s">
        <v>817</v>
      </c>
      <c r="D790" t="s">
        <v>813</v>
      </c>
      <c r="E790" t="s">
        <v>816</v>
      </c>
      <c r="F790" t="s">
        <v>812</v>
      </c>
      <c r="G790" t="s">
        <v>814</v>
      </c>
      <c r="H790" t="s">
        <v>813</v>
      </c>
      <c r="I790" t="s">
        <v>816</v>
      </c>
      <c r="J790" t="s">
        <v>816</v>
      </c>
      <c r="K790">
        <f t="shared" si="156"/>
        <v>0</v>
      </c>
      <c r="L790">
        <f t="shared" si="157"/>
        <v>7</v>
      </c>
      <c r="M790">
        <f t="shared" si="158"/>
        <v>8</v>
      </c>
      <c r="N790">
        <f t="shared" si="159"/>
        <v>1</v>
      </c>
      <c r="O790">
        <f t="shared" si="160"/>
        <v>7</v>
      </c>
      <c r="P790">
        <f t="shared" si="161"/>
        <v>0</v>
      </c>
      <c r="Q790">
        <f t="shared" si="162"/>
        <v>2</v>
      </c>
      <c r="R790">
        <f t="shared" si="163"/>
        <v>1</v>
      </c>
      <c r="S790">
        <f t="shared" si="164"/>
        <v>7</v>
      </c>
      <c r="T790">
        <f t="shared" si="165"/>
        <v>7</v>
      </c>
      <c r="U790">
        <f t="shared" si="166"/>
        <v>7</v>
      </c>
      <c r="V790">
        <f t="shared" si="167"/>
        <v>9</v>
      </c>
      <c r="W790">
        <f t="shared" si="168"/>
        <v>0</v>
      </c>
    </row>
    <row r="791" spans="1:23" x14ac:dyDescent="0.25">
      <c r="A791" t="s">
        <v>216</v>
      </c>
      <c r="B791" t="s">
        <v>816</v>
      </c>
      <c r="C791" t="s">
        <v>817</v>
      </c>
      <c r="D791" t="s">
        <v>813</v>
      </c>
      <c r="E791" t="s">
        <v>817</v>
      </c>
      <c r="F791" t="s">
        <v>820</v>
      </c>
      <c r="G791" t="s">
        <v>813</v>
      </c>
      <c r="H791" t="s">
        <v>818</v>
      </c>
      <c r="I791" t="s">
        <v>811</v>
      </c>
      <c r="J791" t="s">
        <v>817</v>
      </c>
      <c r="K791">
        <f t="shared" si="156"/>
        <v>0</v>
      </c>
      <c r="L791">
        <f t="shared" si="157"/>
        <v>7</v>
      </c>
      <c r="M791">
        <f t="shared" si="158"/>
        <v>8</v>
      </c>
      <c r="N791">
        <f t="shared" si="159"/>
        <v>1</v>
      </c>
      <c r="O791">
        <f t="shared" si="160"/>
        <v>8</v>
      </c>
      <c r="P791">
        <f t="shared" si="161"/>
        <v>9</v>
      </c>
      <c r="Q791">
        <f t="shared" si="162"/>
        <v>1</v>
      </c>
      <c r="R791">
        <f t="shared" si="163"/>
        <v>4</v>
      </c>
      <c r="S791">
        <f t="shared" si="164"/>
        <v>5</v>
      </c>
      <c r="T791">
        <f t="shared" si="165"/>
        <v>8</v>
      </c>
      <c r="U791">
        <f t="shared" si="166"/>
        <v>7</v>
      </c>
      <c r="V791">
        <f t="shared" si="167"/>
        <v>9</v>
      </c>
      <c r="W791">
        <f t="shared" si="168"/>
        <v>0</v>
      </c>
    </row>
    <row r="792" spans="1:23" x14ac:dyDescent="0.25">
      <c r="A792" t="s">
        <v>523</v>
      </c>
      <c r="B792" t="s">
        <v>816</v>
      </c>
      <c r="C792" t="s">
        <v>817</v>
      </c>
      <c r="D792" t="s">
        <v>814</v>
      </c>
      <c r="E792" t="s">
        <v>811</v>
      </c>
      <c r="F792" t="s">
        <v>819</v>
      </c>
      <c r="G792" t="s">
        <v>817</v>
      </c>
      <c r="H792" t="s">
        <v>816</v>
      </c>
      <c r="I792" t="s">
        <v>815</v>
      </c>
      <c r="J792" t="s">
        <v>813</v>
      </c>
      <c r="K792">
        <f t="shared" si="156"/>
        <v>0</v>
      </c>
      <c r="L792">
        <f t="shared" si="157"/>
        <v>7</v>
      </c>
      <c r="M792">
        <f t="shared" si="158"/>
        <v>8</v>
      </c>
      <c r="N792">
        <f t="shared" si="159"/>
        <v>2</v>
      </c>
      <c r="O792">
        <f t="shared" si="160"/>
        <v>5</v>
      </c>
      <c r="P792">
        <f t="shared" si="161"/>
        <v>3</v>
      </c>
      <c r="Q792">
        <f t="shared" si="162"/>
        <v>8</v>
      </c>
      <c r="R792">
        <f t="shared" si="163"/>
        <v>7</v>
      </c>
      <c r="S792">
        <f t="shared" si="164"/>
        <v>6</v>
      </c>
      <c r="T792">
        <f t="shared" si="165"/>
        <v>1</v>
      </c>
      <c r="U792">
        <f t="shared" si="166"/>
        <v>6</v>
      </c>
      <c r="V792" t="str">
        <f t="shared" si="167"/>
        <v>782538761</v>
      </c>
      <c r="W792">
        <f t="shared" si="168"/>
        <v>0</v>
      </c>
    </row>
    <row r="793" spans="1:23" x14ac:dyDescent="0.25">
      <c r="A793" t="s">
        <v>476</v>
      </c>
      <c r="B793" t="s">
        <v>816</v>
      </c>
      <c r="C793" t="s">
        <v>817</v>
      </c>
      <c r="D793" t="s">
        <v>818</v>
      </c>
      <c r="E793" t="s">
        <v>816</v>
      </c>
      <c r="F793" t="s">
        <v>816</v>
      </c>
      <c r="G793" t="s">
        <v>813</v>
      </c>
      <c r="H793" t="s">
        <v>813</v>
      </c>
      <c r="I793" t="s">
        <v>820</v>
      </c>
      <c r="J793" t="s">
        <v>815</v>
      </c>
      <c r="K793">
        <f t="shared" si="156"/>
        <v>0</v>
      </c>
      <c r="L793">
        <f t="shared" si="157"/>
        <v>7</v>
      </c>
      <c r="M793">
        <f t="shared" si="158"/>
        <v>8</v>
      </c>
      <c r="N793">
        <f t="shared" si="159"/>
        <v>4</v>
      </c>
      <c r="O793">
        <f t="shared" si="160"/>
        <v>7</v>
      </c>
      <c r="P793">
        <f t="shared" si="161"/>
        <v>7</v>
      </c>
      <c r="Q793">
        <f t="shared" si="162"/>
        <v>1</v>
      </c>
      <c r="R793">
        <f t="shared" si="163"/>
        <v>1</v>
      </c>
      <c r="S793">
        <f t="shared" si="164"/>
        <v>9</v>
      </c>
      <c r="T793">
        <f t="shared" si="165"/>
        <v>6</v>
      </c>
      <c r="U793">
        <f t="shared" si="166"/>
        <v>7</v>
      </c>
      <c r="V793">
        <f t="shared" si="167"/>
        <v>9</v>
      </c>
      <c r="W793">
        <f t="shared" si="168"/>
        <v>0</v>
      </c>
    </row>
    <row r="794" spans="1:23" x14ac:dyDescent="0.25">
      <c r="A794" t="s">
        <v>465</v>
      </c>
      <c r="B794" t="s">
        <v>816</v>
      </c>
      <c r="C794" t="s">
        <v>817</v>
      </c>
      <c r="D794" t="s">
        <v>811</v>
      </c>
      <c r="E794" t="s">
        <v>818</v>
      </c>
      <c r="F794" t="s">
        <v>820</v>
      </c>
      <c r="G794" t="s">
        <v>815</v>
      </c>
      <c r="H794" t="s">
        <v>813</v>
      </c>
      <c r="I794" t="s">
        <v>818</v>
      </c>
      <c r="J794" t="s">
        <v>812</v>
      </c>
      <c r="K794">
        <f t="shared" si="156"/>
        <v>0</v>
      </c>
      <c r="L794">
        <f t="shared" si="157"/>
        <v>7</v>
      </c>
      <c r="M794">
        <f t="shared" si="158"/>
        <v>8</v>
      </c>
      <c r="N794">
        <f t="shared" si="159"/>
        <v>5</v>
      </c>
      <c r="O794">
        <f t="shared" si="160"/>
        <v>4</v>
      </c>
      <c r="P794">
        <f t="shared" si="161"/>
        <v>9</v>
      </c>
      <c r="Q794">
        <f t="shared" si="162"/>
        <v>6</v>
      </c>
      <c r="R794">
        <f t="shared" si="163"/>
        <v>1</v>
      </c>
      <c r="S794">
        <f t="shared" si="164"/>
        <v>4</v>
      </c>
      <c r="T794">
        <f t="shared" si="165"/>
        <v>0</v>
      </c>
      <c r="U794">
        <f t="shared" si="166"/>
        <v>5</v>
      </c>
      <c r="V794">
        <f t="shared" si="167"/>
        <v>9</v>
      </c>
      <c r="W794">
        <f t="shared" si="168"/>
        <v>0</v>
      </c>
    </row>
    <row r="795" spans="1:23" x14ac:dyDescent="0.25">
      <c r="A795" t="s">
        <v>161</v>
      </c>
      <c r="B795" t="s">
        <v>816</v>
      </c>
      <c r="C795" t="s">
        <v>817</v>
      </c>
      <c r="D795" t="s">
        <v>815</v>
      </c>
      <c r="E795" t="s">
        <v>811</v>
      </c>
      <c r="F795" t="s">
        <v>813</v>
      </c>
      <c r="G795" t="s">
        <v>815</v>
      </c>
      <c r="H795" t="s">
        <v>814</v>
      </c>
      <c r="I795" t="s">
        <v>815</v>
      </c>
      <c r="J795" t="s">
        <v>818</v>
      </c>
      <c r="K795">
        <f t="shared" si="156"/>
        <v>0</v>
      </c>
      <c r="L795">
        <f t="shared" si="157"/>
        <v>7</v>
      </c>
      <c r="M795">
        <f t="shared" si="158"/>
        <v>8</v>
      </c>
      <c r="N795">
        <f t="shared" si="159"/>
        <v>6</v>
      </c>
      <c r="O795">
        <f t="shared" si="160"/>
        <v>5</v>
      </c>
      <c r="P795">
        <f t="shared" si="161"/>
        <v>1</v>
      </c>
      <c r="Q795">
        <f t="shared" si="162"/>
        <v>6</v>
      </c>
      <c r="R795">
        <f t="shared" si="163"/>
        <v>2</v>
      </c>
      <c r="S795">
        <f t="shared" si="164"/>
        <v>6</v>
      </c>
      <c r="T795">
        <f t="shared" si="165"/>
        <v>4</v>
      </c>
      <c r="U795">
        <f t="shared" si="166"/>
        <v>6</v>
      </c>
      <c r="V795" t="str">
        <f t="shared" si="167"/>
        <v>786516264</v>
      </c>
      <c r="W795">
        <f t="shared" si="168"/>
        <v>0</v>
      </c>
    </row>
    <row r="796" spans="1:23" x14ac:dyDescent="0.25">
      <c r="A796" t="s">
        <v>254</v>
      </c>
      <c r="B796" t="s">
        <v>816</v>
      </c>
      <c r="C796" t="s">
        <v>817</v>
      </c>
      <c r="D796" t="s">
        <v>815</v>
      </c>
      <c r="E796" t="s">
        <v>811</v>
      </c>
      <c r="F796" t="s">
        <v>814</v>
      </c>
      <c r="G796" t="s">
        <v>811</v>
      </c>
      <c r="H796" t="s">
        <v>811</v>
      </c>
      <c r="I796" t="s">
        <v>816</v>
      </c>
      <c r="J796" t="s">
        <v>817</v>
      </c>
      <c r="K796">
        <f t="shared" si="156"/>
        <v>0</v>
      </c>
      <c r="L796">
        <f t="shared" si="157"/>
        <v>7</v>
      </c>
      <c r="M796">
        <f t="shared" si="158"/>
        <v>8</v>
      </c>
      <c r="N796">
        <f t="shared" si="159"/>
        <v>6</v>
      </c>
      <c r="O796">
        <f t="shared" si="160"/>
        <v>5</v>
      </c>
      <c r="P796">
        <f t="shared" si="161"/>
        <v>2</v>
      </c>
      <c r="Q796">
        <f t="shared" si="162"/>
        <v>5</v>
      </c>
      <c r="R796">
        <f t="shared" si="163"/>
        <v>5</v>
      </c>
      <c r="S796">
        <f t="shared" si="164"/>
        <v>7</v>
      </c>
      <c r="T796">
        <f t="shared" si="165"/>
        <v>8</v>
      </c>
      <c r="U796">
        <f t="shared" si="166"/>
        <v>6</v>
      </c>
      <c r="V796" t="str">
        <f t="shared" si="167"/>
        <v>786525578</v>
      </c>
      <c r="W796">
        <f t="shared" si="168"/>
        <v>0</v>
      </c>
    </row>
    <row r="797" spans="1:23" x14ac:dyDescent="0.25">
      <c r="A797" t="s">
        <v>713</v>
      </c>
      <c r="B797" t="s">
        <v>816</v>
      </c>
      <c r="C797" t="s">
        <v>817</v>
      </c>
      <c r="D797" t="s">
        <v>816</v>
      </c>
      <c r="E797" t="s">
        <v>812</v>
      </c>
      <c r="F797" t="s">
        <v>813</v>
      </c>
      <c r="G797" t="s">
        <v>816</v>
      </c>
      <c r="H797" t="s">
        <v>820</v>
      </c>
      <c r="I797" t="s">
        <v>812</v>
      </c>
      <c r="J797" t="s">
        <v>816</v>
      </c>
      <c r="K797">
        <f t="shared" si="156"/>
        <v>0</v>
      </c>
      <c r="L797">
        <f t="shared" si="157"/>
        <v>7</v>
      </c>
      <c r="M797">
        <f t="shared" si="158"/>
        <v>8</v>
      </c>
      <c r="N797">
        <f t="shared" si="159"/>
        <v>7</v>
      </c>
      <c r="O797">
        <f t="shared" si="160"/>
        <v>0</v>
      </c>
      <c r="P797">
        <f t="shared" si="161"/>
        <v>1</v>
      </c>
      <c r="Q797">
        <f t="shared" si="162"/>
        <v>7</v>
      </c>
      <c r="R797">
        <f t="shared" si="163"/>
        <v>9</v>
      </c>
      <c r="S797">
        <f t="shared" si="164"/>
        <v>0</v>
      </c>
      <c r="T797">
        <f t="shared" si="165"/>
        <v>7</v>
      </c>
      <c r="U797">
        <f t="shared" si="166"/>
        <v>7</v>
      </c>
      <c r="V797">
        <f t="shared" si="167"/>
        <v>9</v>
      </c>
      <c r="W797">
        <f t="shared" si="168"/>
        <v>0</v>
      </c>
    </row>
    <row r="798" spans="1:23" x14ac:dyDescent="0.25">
      <c r="A798" t="s">
        <v>354</v>
      </c>
      <c r="B798" t="s">
        <v>816</v>
      </c>
      <c r="C798" t="s">
        <v>817</v>
      </c>
      <c r="D798" t="s">
        <v>816</v>
      </c>
      <c r="E798" t="s">
        <v>818</v>
      </c>
      <c r="F798" t="s">
        <v>817</v>
      </c>
      <c r="G798" t="s">
        <v>812</v>
      </c>
      <c r="H798" t="s">
        <v>815</v>
      </c>
      <c r="I798" t="s">
        <v>812</v>
      </c>
      <c r="J798" t="s">
        <v>820</v>
      </c>
      <c r="K798">
        <f t="shared" si="156"/>
        <v>0</v>
      </c>
      <c r="L798">
        <f t="shared" si="157"/>
        <v>7</v>
      </c>
      <c r="M798">
        <f t="shared" si="158"/>
        <v>8</v>
      </c>
      <c r="N798">
        <f t="shared" si="159"/>
        <v>7</v>
      </c>
      <c r="O798">
        <f t="shared" si="160"/>
        <v>4</v>
      </c>
      <c r="P798">
        <f t="shared" si="161"/>
        <v>8</v>
      </c>
      <c r="Q798">
        <f t="shared" si="162"/>
        <v>0</v>
      </c>
      <c r="R798">
        <f t="shared" si="163"/>
        <v>6</v>
      </c>
      <c r="S798">
        <f t="shared" si="164"/>
        <v>0</v>
      </c>
      <c r="T798">
        <f t="shared" si="165"/>
        <v>9</v>
      </c>
      <c r="U798">
        <f t="shared" si="166"/>
        <v>7</v>
      </c>
      <c r="V798">
        <f t="shared" si="167"/>
        <v>9</v>
      </c>
      <c r="W798">
        <f t="shared" si="168"/>
        <v>0</v>
      </c>
    </row>
    <row r="799" spans="1:23" x14ac:dyDescent="0.25">
      <c r="A799" t="s">
        <v>475</v>
      </c>
      <c r="B799" t="s">
        <v>816</v>
      </c>
      <c r="C799" t="s">
        <v>817</v>
      </c>
      <c r="D799" t="s">
        <v>816</v>
      </c>
      <c r="E799" t="s">
        <v>815</v>
      </c>
      <c r="F799" t="s">
        <v>812</v>
      </c>
      <c r="G799" t="s">
        <v>814</v>
      </c>
      <c r="H799" t="s">
        <v>817</v>
      </c>
      <c r="I799" t="s">
        <v>815</v>
      </c>
      <c r="J799" t="s">
        <v>811</v>
      </c>
      <c r="K799">
        <f t="shared" si="156"/>
        <v>0</v>
      </c>
      <c r="L799">
        <f t="shared" si="157"/>
        <v>7</v>
      </c>
      <c r="M799">
        <f t="shared" si="158"/>
        <v>8</v>
      </c>
      <c r="N799">
        <f t="shared" si="159"/>
        <v>7</v>
      </c>
      <c r="O799">
        <f t="shared" si="160"/>
        <v>6</v>
      </c>
      <c r="P799">
        <f t="shared" si="161"/>
        <v>0</v>
      </c>
      <c r="Q799">
        <f t="shared" si="162"/>
        <v>2</v>
      </c>
      <c r="R799">
        <f t="shared" si="163"/>
        <v>8</v>
      </c>
      <c r="S799">
        <f t="shared" si="164"/>
        <v>6</v>
      </c>
      <c r="T799">
        <f t="shared" si="165"/>
        <v>5</v>
      </c>
      <c r="U799">
        <f t="shared" si="166"/>
        <v>6</v>
      </c>
      <c r="V799" t="str">
        <f t="shared" si="167"/>
        <v>787602865</v>
      </c>
      <c r="W799">
        <f t="shared" si="168"/>
        <v>0</v>
      </c>
    </row>
    <row r="800" spans="1:23" x14ac:dyDescent="0.25">
      <c r="A800" t="s">
        <v>755</v>
      </c>
      <c r="B800" t="s">
        <v>816</v>
      </c>
      <c r="C800" t="s">
        <v>817</v>
      </c>
      <c r="D800" t="s">
        <v>816</v>
      </c>
      <c r="E800" t="s">
        <v>816</v>
      </c>
      <c r="F800" t="s">
        <v>811</v>
      </c>
      <c r="G800" t="s">
        <v>811</v>
      </c>
      <c r="H800" t="s">
        <v>811</v>
      </c>
      <c r="I800" t="s">
        <v>820</v>
      </c>
      <c r="J800" t="s">
        <v>813</v>
      </c>
      <c r="K800">
        <f t="shared" si="156"/>
        <v>0</v>
      </c>
      <c r="L800">
        <f t="shared" si="157"/>
        <v>7</v>
      </c>
      <c r="M800">
        <f t="shared" si="158"/>
        <v>8</v>
      </c>
      <c r="N800">
        <f t="shared" si="159"/>
        <v>7</v>
      </c>
      <c r="O800">
        <f t="shared" si="160"/>
        <v>7</v>
      </c>
      <c r="P800">
        <f t="shared" si="161"/>
        <v>5</v>
      </c>
      <c r="Q800">
        <f t="shared" si="162"/>
        <v>5</v>
      </c>
      <c r="R800">
        <f t="shared" si="163"/>
        <v>5</v>
      </c>
      <c r="S800">
        <f t="shared" si="164"/>
        <v>9</v>
      </c>
      <c r="T800">
        <f t="shared" si="165"/>
        <v>1</v>
      </c>
      <c r="U800">
        <f t="shared" si="166"/>
        <v>7</v>
      </c>
      <c r="V800">
        <f t="shared" si="167"/>
        <v>9</v>
      </c>
      <c r="W800">
        <f t="shared" si="168"/>
        <v>0</v>
      </c>
    </row>
    <row r="801" spans="1:23" x14ac:dyDescent="0.25">
      <c r="A801" t="s">
        <v>643</v>
      </c>
      <c r="B801" t="s">
        <v>816</v>
      </c>
      <c r="C801" t="s">
        <v>817</v>
      </c>
      <c r="D801" t="s">
        <v>817</v>
      </c>
      <c r="E801" t="s">
        <v>819</v>
      </c>
      <c r="F801" t="s">
        <v>812</v>
      </c>
      <c r="G801" t="s">
        <v>813</v>
      </c>
      <c r="H801" t="s">
        <v>820</v>
      </c>
      <c r="I801" t="s">
        <v>817</v>
      </c>
      <c r="J801" t="s">
        <v>819</v>
      </c>
      <c r="K801">
        <f t="shared" si="156"/>
        <v>0</v>
      </c>
      <c r="L801">
        <f t="shared" si="157"/>
        <v>7</v>
      </c>
      <c r="M801">
        <f t="shared" si="158"/>
        <v>8</v>
      </c>
      <c r="N801">
        <f t="shared" si="159"/>
        <v>8</v>
      </c>
      <c r="O801">
        <f t="shared" si="160"/>
        <v>3</v>
      </c>
      <c r="P801">
        <f t="shared" si="161"/>
        <v>0</v>
      </c>
      <c r="Q801">
        <f t="shared" si="162"/>
        <v>1</v>
      </c>
      <c r="R801">
        <f t="shared" si="163"/>
        <v>9</v>
      </c>
      <c r="S801">
        <f t="shared" si="164"/>
        <v>8</v>
      </c>
      <c r="T801">
        <f t="shared" si="165"/>
        <v>3</v>
      </c>
      <c r="U801">
        <f t="shared" si="166"/>
        <v>7</v>
      </c>
      <c r="V801">
        <f t="shared" si="167"/>
        <v>9</v>
      </c>
      <c r="W801">
        <f t="shared" si="168"/>
        <v>0</v>
      </c>
    </row>
    <row r="802" spans="1:23" x14ac:dyDescent="0.25">
      <c r="A802" t="s">
        <v>18</v>
      </c>
      <c r="B802" t="s">
        <v>816</v>
      </c>
      <c r="C802" t="s">
        <v>817</v>
      </c>
      <c r="D802" t="s">
        <v>817</v>
      </c>
      <c r="E802" t="s">
        <v>818</v>
      </c>
      <c r="F802" t="s">
        <v>811</v>
      </c>
      <c r="G802" t="s">
        <v>812</v>
      </c>
      <c r="H802" t="s">
        <v>811</v>
      </c>
      <c r="I802" t="s">
        <v>817</v>
      </c>
      <c r="J802" t="s">
        <v>814</v>
      </c>
      <c r="K802" t="str">
        <f t="shared" si="156"/>
        <v>788450582</v>
      </c>
      <c r="L802">
        <f t="shared" si="157"/>
        <v>7</v>
      </c>
      <c r="M802">
        <f t="shared" si="158"/>
        <v>8</v>
      </c>
      <c r="N802">
        <f t="shared" si="159"/>
        <v>8</v>
      </c>
      <c r="O802">
        <f t="shared" si="160"/>
        <v>4</v>
      </c>
      <c r="P802">
        <f t="shared" si="161"/>
        <v>5</v>
      </c>
      <c r="Q802">
        <f t="shared" si="162"/>
        <v>0</v>
      </c>
      <c r="R802">
        <f t="shared" si="163"/>
        <v>5</v>
      </c>
      <c r="S802">
        <f t="shared" si="164"/>
        <v>8</v>
      </c>
      <c r="T802">
        <f t="shared" si="165"/>
        <v>2</v>
      </c>
      <c r="U802">
        <f t="shared" si="166"/>
        <v>5</v>
      </c>
      <c r="V802">
        <f t="shared" si="167"/>
        <v>9</v>
      </c>
      <c r="W802">
        <f t="shared" si="168"/>
        <v>0</v>
      </c>
    </row>
    <row r="803" spans="1:23" x14ac:dyDescent="0.25">
      <c r="A803" t="s">
        <v>176</v>
      </c>
      <c r="B803" t="s">
        <v>816</v>
      </c>
      <c r="C803" t="s">
        <v>817</v>
      </c>
      <c r="D803" t="s">
        <v>820</v>
      </c>
      <c r="E803" t="s">
        <v>818</v>
      </c>
      <c r="F803" t="s">
        <v>812</v>
      </c>
      <c r="G803" t="s">
        <v>819</v>
      </c>
      <c r="H803" t="s">
        <v>817</v>
      </c>
      <c r="I803" t="s">
        <v>811</v>
      </c>
      <c r="J803" t="s">
        <v>812</v>
      </c>
      <c r="K803">
        <f t="shared" si="156"/>
        <v>0</v>
      </c>
      <c r="L803">
        <f t="shared" si="157"/>
        <v>7</v>
      </c>
      <c r="M803">
        <f t="shared" si="158"/>
        <v>8</v>
      </c>
      <c r="N803">
        <f t="shared" si="159"/>
        <v>9</v>
      </c>
      <c r="O803">
        <f t="shared" si="160"/>
        <v>4</v>
      </c>
      <c r="P803">
        <f t="shared" si="161"/>
        <v>0</v>
      </c>
      <c r="Q803">
        <f t="shared" si="162"/>
        <v>3</v>
      </c>
      <c r="R803">
        <f t="shared" si="163"/>
        <v>8</v>
      </c>
      <c r="S803">
        <f t="shared" si="164"/>
        <v>5</v>
      </c>
      <c r="T803">
        <f t="shared" si="165"/>
        <v>0</v>
      </c>
      <c r="U803">
        <f t="shared" si="166"/>
        <v>5</v>
      </c>
      <c r="V803">
        <f t="shared" si="167"/>
        <v>9</v>
      </c>
      <c r="W803">
        <f t="shared" si="168"/>
        <v>0</v>
      </c>
    </row>
    <row r="804" spans="1:23" x14ac:dyDescent="0.25">
      <c r="A804" t="s">
        <v>38</v>
      </c>
      <c r="B804" t="s">
        <v>816</v>
      </c>
      <c r="C804" t="s">
        <v>817</v>
      </c>
      <c r="D804" t="s">
        <v>820</v>
      </c>
      <c r="E804" t="s">
        <v>811</v>
      </c>
      <c r="F804" t="s">
        <v>811</v>
      </c>
      <c r="G804" t="s">
        <v>816</v>
      </c>
      <c r="H804" t="s">
        <v>818</v>
      </c>
      <c r="I804" t="s">
        <v>811</v>
      </c>
      <c r="J804" t="s">
        <v>812</v>
      </c>
      <c r="K804">
        <f t="shared" si="156"/>
        <v>0</v>
      </c>
      <c r="L804">
        <f t="shared" si="157"/>
        <v>7</v>
      </c>
      <c r="M804">
        <f t="shared" si="158"/>
        <v>8</v>
      </c>
      <c r="N804">
        <f t="shared" si="159"/>
        <v>9</v>
      </c>
      <c r="O804">
        <f t="shared" si="160"/>
        <v>5</v>
      </c>
      <c r="P804">
        <f t="shared" si="161"/>
        <v>5</v>
      </c>
      <c r="Q804">
        <f t="shared" si="162"/>
        <v>7</v>
      </c>
      <c r="R804">
        <f t="shared" si="163"/>
        <v>4</v>
      </c>
      <c r="S804">
        <f t="shared" si="164"/>
        <v>5</v>
      </c>
      <c r="T804">
        <f t="shared" si="165"/>
        <v>0</v>
      </c>
      <c r="U804">
        <f t="shared" si="166"/>
        <v>5</v>
      </c>
      <c r="V804">
        <f t="shared" si="167"/>
        <v>9</v>
      </c>
      <c r="W804">
        <f t="shared" si="168"/>
        <v>0</v>
      </c>
    </row>
    <row r="805" spans="1:23" x14ac:dyDescent="0.25">
      <c r="A805" t="s">
        <v>63</v>
      </c>
      <c r="B805" t="s">
        <v>816</v>
      </c>
      <c r="C805" t="s">
        <v>817</v>
      </c>
      <c r="D805" t="s">
        <v>820</v>
      </c>
      <c r="E805" t="s">
        <v>817</v>
      </c>
      <c r="F805" t="s">
        <v>812</v>
      </c>
      <c r="G805" t="s">
        <v>816</v>
      </c>
      <c r="H805" t="s">
        <v>817</v>
      </c>
      <c r="I805" t="s">
        <v>815</v>
      </c>
      <c r="J805" t="s">
        <v>813</v>
      </c>
      <c r="K805">
        <f t="shared" si="156"/>
        <v>0</v>
      </c>
      <c r="L805">
        <f t="shared" si="157"/>
        <v>7</v>
      </c>
      <c r="M805">
        <f t="shared" si="158"/>
        <v>8</v>
      </c>
      <c r="N805">
        <f t="shared" si="159"/>
        <v>9</v>
      </c>
      <c r="O805">
        <f t="shared" si="160"/>
        <v>8</v>
      </c>
      <c r="P805">
        <f t="shared" si="161"/>
        <v>0</v>
      </c>
      <c r="Q805">
        <f t="shared" si="162"/>
        <v>7</v>
      </c>
      <c r="R805">
        <f t="shared" si="163"/>
        <v>8</v>
      </c>
      <c r="S805">
        <f t="shared" si="164"/>
        <v>6</v>
      </c>
      <c r="T805">
        <f t="shared" si="165"/>
        <v>1</v>
      </c>
      <c r="U805">
        <f t="shared" si="166"/>
        <v>7</v>
      </c>
      <c r="V805">
        <f t="shared" si="167"/>
        <v>9</v>
      </c>
      <c r="W805">
        <f t="shared" si="168"/>
        <v>0</v>
      </c>
    </row>
    <row r="806" spans="1:23" x14ac:dyDescent="0.25">
      <c r="A806" t="s">
        <v>670</v>
      </c>
      <c r="B806" t="s">
        <v>816</v>
      </c>
      <c r="C806" t="s">
        <v>817</v>
      </c>
      <c r="D806" t="s">
        <v>820</v>
      </c>
      <c r="E806" t="s">
        <v>820</v>
      </c>
      <c r="F806" t="s">
        <v>819</v>
      </c>
      <c r="G806" t="s">
        <v>811</v>
      </c>
      <c r="H806" t="s">
        <v>812</v>
      </c>
      <c r="I806" t="s">
        <v>820</v>
      </c>
      <c r="J806" t="s">
        <v>814</v>
      </c>
      <c r="K806" t="str">
        <f t="shared" si="156"/>
        <v>789935092</v>
      </c>
      <c r="L806">
        <f t="shared" si="157"/>
        <v>7</v>
      </c>
      <c r="M806">
        <f t="shared" si="158"/>
        <v>8</v>
      </c>
      <c r="N806">
        <f t="shared" si="159"/>
        <v>9</v>
      </c>
      <c r="O806">
        <f t="shared" si="160"/>
        <v>9</v>
      </c>
      <c r="P806">
        <f t="shared" si="161"/>
        <v>3</v>
      </c>
      <c r="Q806">
        <f t="shared" si="162"/>
        <v>5</v>
      </c>
      <c r="R806">
        <f t="shared" si="163"/>
        <v>0</v>
      </c>
      <c r="S806">
        <f t="shared" si="164"/>
        <v>9</v>
      </c>
      <c r="T806">
        <f t="shared" si="165"/>
        <v>2</v>
      </c>
      <c r="U806">
        <f t="shared" si="166"/>
        <v>7</v>
      </c>
      <c r="V806">
        <f t="shared" si="167"/>
        <v>9</v>
      </c>
      <c r="W806">
        <f t="shared" si="168"/>
        <v>0</v>
      </c>
    </row>
    <row r="807" spans="1:23" x14ac:dyDescent="0.25">
      <c r="A807" t="s">
        <v>486</v>
      </c>
      <c r="B807" t="s">
        <v>816</v>
      </c>
      <c r="C807" t="s">
        <v>820</v>
      </c>
      <c r="D807" t="s">
        <v>812</v>
      </c>
      <c r="E807" t="s">
        <v>814</v>
      </c>
      <c r="F807" t="s">
        <v>813</v>
      </c>
      <c r="G807" t="s">
        <v>819</v>
      </c>
      <c r="H807" t="s">
        <v>811</v>
      </c>
      <c r="I807" t="s">
        <v>814</v>
      </c>
      <c r="J807" t="s">
        <v>814</v>
      </c>
      <c r="K807" t="str">
        <f t="shared" si="156"/>
        <v>790213522</v>
      </c>
      <c r="L807">
        <f t="shared" si="157"/>
        <v>7</v>
      </c>
      <c r="M807">
        <f t="shared" si="158"/>
        <v>9</v>
      </c>
      <c r="N807">
        <f t="shared" si="159"/>
        <v>0</v>
      </c>
      <c r="O807">
        <f t="shared" si="160"/>
        <v>2</v>
      </c>
      <c r="P807">
        <f t="shared" si="161"/>
        <v>1</v>
      </c>
      <c r="Q807">
        <f t="shared" si="162"/>
        <v>3</v>
      </c>
      <c r="R807">
        <f t="shared" si="163"/>
        <v>5</v>
      </c>
      <c r="S807">
        <f t="shared" si="164"/>
        <v>2</v>
      </c>
      <c r="T807">
        <f t="shared" si="165"/>
        <v>2</v>
      </c>
      <c r="U807">
        <f t="shared" si="166"/>
        <v>2</v>
      </c>
      <c r="V807">
        <f t="shared" si="167"/>
        <v>9</v>
      </c>
      <c r="W807">
        <f t="shared" si="168"/>
        <v>0</v>
      </c>
    </row>
    <row r="808" spans="1:23" x14ac:dyDescent="0.25">
      <c r="A808" t="s">
        <v>715</v>
      </c>
      <c r="B808" t="s">
        <v>816</v>
      </c>
      <c r="C808" t="s">
        <v>820</v>
      </c>
      <c r="D808" t="s">
        <v>812</v>
      </c>
      <c r="E808" t="s">
        <v>817</v>
      </c>
      <c r="F808" t="s">
        <v>812</v>
      </c>
      <c r="G808" t="s">
        <v>820</v>
      </c>
      <c r="H808" t="s">
        <v>819</v>
      </c>
      <c r="I808" t="s">
        <v>816</v>
      </c>
      <c r="J808" t="s">
        <v>814</v>
      </c>
      <c r="K808" t="str">
        <f t="shared" si="156"/>
        <v>790809372</v>
      </c>
      <c r="L808">
        <f t="shared" si="157"/>
        <v>7</v>
      </c>
      <c r="M808">
        <f t="shared" si="158"/>
        <v>9</v>
      </c>
      <c r="N808">
        <f t="shared" si="159"/>
        <v>0</v>
      </c>
      <c r="O808">
        <f t="shared" si="160"/>
        <v>8</v>
      </c>
      <c r="P808">
        <f t="shared" si="161"/>
        <v>0</v>
      </c>
      <c r="Q808">
        <f t="shared" si="162"/>
        <v>9</v>
      </c>
      <c r="R808">
        <f t="shared" si="163"/>
        <v>3</v>
      </c>
      <c r="S808">
        <f t="shared" si="164"/>
        <v>7</v>
      </c>
      <c r="T808">
        <f t="shared" si="165"/>
        <v>2</v>
      </c>
      <c r="U808">
        <f t="shared" si="166"/>
        <v>7</v>
      </c>
      <c r="V808">
        <f t="shared" si="167"/>
        <v>9</v>
      </c>
      <c r="W808">
        <f t="shared" si="168"/>
        <v>0</v>
      </c>
    </row>
    <row r="809" spans="1:23" x14ac:dyDescent="0.25">
      <c r="A809" t="s">
        <v>217</v>
      </c>
      <c r="B809" t="s">
        <v>816</v>
      </c>
      <c r="C809" t="s">
        <v>820</v>
      </c>
      <c r="D809" t="s">
        <v>813</v>
      </c>
      <c r="E809" t="s">
        <v>818</v>
      </c>
      <c r="F809" t="s">
        <v>818</v>
      </c>
      <c r="G809" t="s">
        <v>819</v>
      </c>
      <c r="H809" t="s">
        <v>812</v>
      </c>
      <c r="I809" t="s">
        <v>815</v>
      </c>
      <c r="J809" t="s">
        <v>819</v>
      </c>
      <c r="K809">
        <f t="shared" si="156"/>
        <v>0</v>
      </c>
      <c r="L809">
        <f t="shared" si="157"/>
        <v>7</v>
      </c>
      <c r="M809">
        <f t="shared" si="158"/>
        <v>9</v>
      </c>
      <c r="N809">
        <f t="shared" si="159"/>
        <v>1</v>
      </c>
      <c r="O809">
        <f t="shared" si="160"/>
        <v>4</v>
      </c>
      <c r="P809">
        <f t="shared" si="161"/>
        <v>4</v>
      </c>
      <c r="Q809">
        <f t="shared" si="162"/>
        <v>3</v>
      </c>
      <c r="R809">
        <f t="shared" si="163"/>
        <v>0</v>
      </c>
      <c r="S809">
        <f t="shared" si="164"/>
        <v>6</v>
      </c>
      <c r="T809">
        <f t="shared" si="165"/>
        <v>3</v>
      </c>
      <c r="U809">
        <f t="shared" si="166"/>
        <v>4</v>
      </c>
      <c r="V809">
        <f t="shared" si="167"/>
        <v>9</v>
      </c>
      <c r="W809">
        <f t="shared" si="168"/>
        <v>0</v>
      </c>
    </row>
    <row r="810" spans="1:23" x14ac:dyDescent="0.25">
      <c r="A810" t="s">
        <v>242</v>
      </c>
      <c r="B810" t="s">
        <v>816</v>
      </c>
      <c r="C810" t="s">
        <v>820</v>
      </c>
      <c r="D810" t="s">
        <v>818</v>
      </c>
      <c r="E810" t="s">
        <v>813</v>
      </c>
      <c r="F810" t="s">
        <v>813</v>
      </c>
      <c r="G810" t="s">
        <v>814</v>
      </c>
      <c r="H810" t="s">
        <v>811</v>
      </c>
      <c r="I810" t="s">
        <v>820</v>
      </c>
      <c r="J810" t="s">
        <v>816</v>
      </c>
      <c r="K810">
        <f t="shared" si="156"/>
        <v>0</v>
      </c>
      <c r="L810">
        <f t="shared" si="157"/>
        <v>7</v>
      </c>
      <c r="M810">
        <f t="shared" si="158"/>
        <v>9</v>
      </c>
      <c r="N810">
        <f t="shared" si="159"/>
        <v>4</v>
      </c>
      <c r="O810">
        <f t="shared" si="160"/>
        <v>1</v>
      </c>
      <c r="P810">
        <f t="shared" si="161"/>
        <v>1</v>
      </c>
      <c r="Q810">
        <f t="shared" si="162"/>
        <v>2</v>
      </c>
      <c r="R810">
        <f t="shared" si="163"/>
        <v>5</v>
      </c>
      <c r="S810">
        <f t="shared" si="164"/>
        <v>9</v>
      </c>
      <c r="T810">
        <f t="shared" si="165"/>
        <v>7</v>
      </c>
      <c r="U810">
        <f t="shared" si="166"/>
        <v>5</v>
      </c>
      <c r="V810">
        <f t="shared" si="167"/>
        <v>9</v>
      </c>
      <c r="W810">
        <f t="shared" si="168"/>
        <v>0</v>
      </c>
    </row>
    <row r="811" spans="1:23" x14ac:dyDescent="0.25">
      <c r="A811" t="s">
        <v>772</v>
      </c>
      <c r="B811" t="s">
        <v>816</v>
      </c>
      <c r="C811" t="s">
        <v>820</v>
      </c>
      <c r="D811" t="s">
        <v>818</v>
      </c>
      <c r="E811" t="s">
        <v>819</v>
      </c>
      <c r="F811" t="s">
        <v>819</v>
      </c>
      <c r="G811" t="s">
        <v>814</v>
      </c>
      <c r="H811" t="s">
        <v>818</v>
      </c>
      <c r="I811" t="s">
        <v>818</v>
      </c>
      <c r="J811" t="s">
        <v>818</v>
      </c>
      <c r="K811">
        <f t="shared" si="156"/>
        <v>0</v>
      </c>
      <c r="L811">
        <f t="shared" si="157"/>
        <v>7</v>
      </c>
      <c r="M811">
        <f t="shared" si="158"/>
        <v>9</v>
      </c>
      <c r="N811">
        <f t="shared" si="159"/>
        <v>4</v>
      </c>
      <c r="O811">
        <f t="shared" si="160"/>
        <v>3</v>
      </c>
      <c r="P811">
        <f t="shared" si="161"/>
        <v>3</v>
      </c>
      <c r="Q811">
        <f t="shared" si="162"/>
        <v>2</v>
      </c>
      <c r="R811">
        <f t="shared" si="163"/>
        <v>4</v>
      </c>
      <c r="S811">
        <f t="shared" si="164"/>
        <v>4</v>
      </c>
      <c r="T811">
        <f t="shared" si="165"/>
        <v>4</v>
      </c>
      <c r="U811">
        <f t="shared" si="166"/>
        <v>4</v>
      </c>
      <c r="V811">
        <f t="shared" si="167"/>
        <v>9</v>
      </c>
      <c r="W811">
        <f t="shared" si="168"/>
        <v>0</v>
      </c>
    </row>
    <row r="812" spans="1:23" x14ac:dyDescent="0.25">
      <c r="A812" t="s">
        <v>659</v>
      </c>
      <c r="B812" t="s">
        <v>816</v>
      </c>
      <c r="C812" t="s">
        <v>820</v>
      </c>
      <c r="D812" t="s">
        <v>818</v>
      </c>
      <c r="E812" t="s">
        <v>811</v>
      </c>
      <c r="F812" t="s">
        <v>818</v>
      </c>
      <c r="G812" t="s">
        <v>812</v>
      </c>
      <c r="H812" t="s">
        <v>814</v>
      </c>
      <c r="I812" t="s">
        <v>820</v>
      </c>
      <c r="J812" t="s">
        <v>813</v>
      </c>
      <c r="K812">
        <f t="shared" si="156"/>
        <v>0</v>
      </c>
      <c r="L812">
        <f t="shared" si="157"/>
        <v>7</v>
      </c>
      <c r="M812">
        <f t="shared" si="158"/>
        <v>9</v>
      </c>
      <c r="N812">
        <f t="shared" si="159"/>
        <v>4</v>
      </c>
      <c r="O812">
        <f t="shared" si="160"/>
        <v>5</v>
      </c>
      <c r="P812">
        <f t="shared" si="161"/>
        <v>4</v>
      </c>
      <c r="Q812">
        <f t="shared" si="162"/>
        <v>0</v>
      </c>
      <c r="R812">
        <f t="shared" si="163"/>
        <v>2</v>
      </c>
      <c r="S812">
        <f t="shared" si="164"/>
        <v>9</v>
      </c>
      <c r="T812">
        <f t="shared" si="165"/>
        <v>1</v>
      </c>
      <c r="U812">
        <f t="shared" si="166"/>
        <v>4</v>
      </c>
      <c r="V812">
        <f t="shared" si="167"/>
        <v>9</v>
      </c>
      <c r="W812">
        <f t="shared" si="168"/>
        <v>0</v>
      </c>
    </row>
    <row r="813" spans="1:23" x14ac:dyDescent="0.25">
      <c r="A813" t="s">
        <v>542</v>
      </c>
      <c r="B813" t="s">
        <v>816</v>
      </c>
      <c r="C813" t="s">
        <v>820</v>
      </c>
      <c r="D813" t="s">
        <v>818</v>
      </c>
      <c r="E813" t="s">
        <v>816</v>
      </c>
      <c r="F813" t="s">
        <v>817</v>
      </c>
      <c r="G813" t="s">
        <v>811</v>
      </c>
      <c r="H813" t="s">
        <v>813</v>
      </c>
      <c r="I813" t="s">
        <v>813</v>
      </c>
      <c r="J813" t="s">
        <v>813</v>
      </c>
      <c r="K813">
        <f t="shared" si="156"/>
        <v>0</v>
      </c>
      <c r="L813">
        <f t="shared" si="157"/>
        <v>7</v>
      </c>
      <c r="M813">
        <f t="shared" si="158"/>
        <v>9</v>
      </c>
      <c r="N813">
        <f t="shared" si="159"/>
        <v>4</v>
      </c>
      <c r="O813">
        <f t="shared" si="160"/>
        <v>7</v>
      </c>
      <c r="P813">
        <f t="shared" si="161"/>
        <v>8</v>
      </c>
      <c r="Q813">
        <f t="shared" si="162"/>
        <v>5</v>
      </c>
      <c r="R813">
        <f t="shared" si="163"/>
        <v>1</v>
      </c>
      <c r="S813">
        <f t="shared" si="164"/>
        <v>1</v>
      </c>
      <c r="T813">
        <f t="shared" si="165"/>
        <v>1</v>
      </c>
      <c r="U813">
        <f t="shared" si="166"/>
        <v>5</v>
      </c>
      <c r="V813">
        <f t="shared" si="167"/>
        <v>9</v>
      </c>
      <c r="W813">
        <f t="shared" si="168"/>
        <v>0</v>
      </c>
    </row>
    <row r="814" spans="1:23" x14ac:dyDescent="0.25">
      <c r="A814" t="s">
        <v>332</v>
      </c>
      <c r="B814" t="s">
        <v>816</v>
      </c>
      <c r="C814" t="s">
        <v>820</v>
      </c>
      <c r="D814" t="s">
        <v>818</v>
      </c>
      <c r="E814" t="s">
        <v>820</v>
      </c>
      <c r="F814" t="s">
        <v>815</v>
      </c>
      <c r="G814" t="s">
        <v>816</v>
      </c>
      <c r="H814" t="s">
        <v>813</v>
      </c>
      <c r="I814" t="s">
        <v>812</v>
      </c>
      <c r="J814" t="s">
        <v>815</v>
      </c>
      <c r="K814">
        <f t="shared" si="156"/>
        <v>0</v>
      </c>
      <c r="L814">
        <f t="shared" si="157"/>
        <v>7</v>
      </c>
      <c r="M814">
        <f t="shared" si="158"/>
        <v>9</v>
      </c>
      <c r="N814">
        <f t="shared" si="159"/>
        <v>4</v>
      </c>
      <c r="O814">
        <f t="shared" si="160"/>
        <v>9</v>
      </c>
      <c r="P814">
        <f t="shared" si="161"/>
        <v>6</v>
      </c>
      <c r="Q814">
        <f t="shared" si="162"/>
        <v>7</v>
      </c>
      <c r="R814">
        <f t="shared" si="163"/>
        <v>1</v>
      </c>
      <c r="S814">
        <f t="shared" si="164"/>
        <v>0</v>
      </c>
      <c r="T814">
        <f t="shared" si="165"/>
        <v>6</v>
      </c>
      <c r="U814">
        <f t="shared" si="166"/>
        <v>6</v>
      </c>
      <c r="V814" t="str">
        <f t="shared" si="167"/>
        <v>794967106</v>
      </c>
      <c r="W814">
        <f t="shared" si="168"/>
        <v>0</v>
      </c>
    </row>
    <row r="815" spans="1:23" x14ac:dyDescent="0.25">
      <c r="A815" t="s">
        <v>685</v>
      </c>
      <c r="B815" t="s">
        <v>816</v>
      </c>
      <c r="C815" t="s">
        <v>820</v>
      </c>
      <c r="D815" t="s">
        <v>811</v>
      </c>
      <c r="E815" t="s">
        <v>815</v>
      </c>
      <c r="F815" t="s">
        <v>814</v>
      </c>
      <c r="G815" t="s">
        <v>812</v>
      </c>
      <c r="H815" t="s">
        <v>814</v>
      </c>
      <c r="I815" t="s">
        <v>815</v>
      </c>
      <c r="J815" t="s">
        <v>816</v>
      </c>
      <c r="K815">
        <f t="shared" si="156"/>
        <v>0</v>
      </c>
      <c r="L815">
        <f t="shared" si="157"/>
        <v>7</v>
      </c>
      <c r="M815">
        <f t="shared" si="158"/>
        <v>9</v>
      </c>
      <c r="N815">
        <f t="shared" si="159"/>
        <v>5</v>
      </c>
      <c r="O815">
        <f t="shared" si="160"/>
        <v>6</v>
      </c>
      <c r="P815">
        <f t="shared" si="161"/>
        <v>2</v>
      </c>
      <c r="Q815">
        <f t="shared" si="162"/>
        <v>0</v>
      </c>
      <c r="R815">
        <f t="shared" si="163"/>
        <v>2</v>
      </c>
      <c r="S815">
        <f t="shared" si="164"/>
        <v>6</v>
      </c>
      <c r="T815">
        <f t="shared" si="165"/>
        <v>7</v>
      </c>
      <c r="U815">
        <f t="shared" si="166"/>
        <v>6</v>
      </c>
      <c r="V815" t="str">
        <f t="shared" si="167"/>
        <v>795620267</v>
      </c>
      <c r="W815">
        <f t="shared" si="168"/>
        <v>0</v>
      </c>
    </row>
    <row r="816" spans="1:23" x14ac:dyDescent="0.25">
      <c r="A816" t="s">
        <v>351</v>
      </c>
      <c r="B816" t="s">
        <v>816</v>
      </c>
      <c r="C816" t="s">
        <v>820</v>
      </c>
      <c r="D816" t="s">
        <v>811</v>
      </c>
      <c r="E816" t="s">
        <v>815</v>
      </c>
      <c r="F816" t="s">
        <v>818</v>
      </c>
      <c r="G816" t="s">
        <v>814</v>
      </c>
      <c r="H816" t="s">
        <v>814</v>
      </c>
      <c r="I816" t="s">
        <v>817</v>
      </c>
      <c r="J816" t="s">
        <v>815</v>
      </c>
      <c r="K816">
        <f t="shared" si="156"/>
        <v>0</v>
      </c>
      <c r="L816">
        <f t="shared" si="157"/>
        <v>7</v>
      </c>
      <c r="M816">
        <f t="shared" si="158"/>
        <v>9</v>
      </c>
      <c r="N816">
        <f t="shared" si="159"/>
        <v>5</v>
      </c>
      <c r="O816">
        <f t="shared" si="160"/>
        <v>6</v>
      </c>
      <c r="P816">
        <f t="shared" si="161"/>
        <v>4</v>
      </c>
      <c r="Q816">
        <f t="shared" si="162"/>
        <v>2</v>
      </c>
      <c r="R816">
        <f t="shared" si="163"/>
        <v>2</v>
      </c>
      <c r="S816">
        <f t="shared" si="164"/>
        <v>8</v>
      </c>
      <c r="T816">
        <f t="shared" si="165"/>
        <v>6</v>
      </c>
      <c r="U816">
        <f t="shared" si="166"/>
        <v>6</v>
      </c>
      <c r="V816" t="str">
        <f t="shared" si="167"/>
        <v>795642286</v>
      </c>
      <c r="W816">
        <f t="shared" si="168"/>
        <v>0</v>
      </c>
    </row>
    <row r="817" spans="1:23" x14ac:dyDescent="0.25">
      <c r="A817" t="s">
        <v>64</v>
      </c>
      <c r="B817" t="s">
        <v>816</v>
      </c>
      <c r="C817" t="s">
        <v>820</v>
      </c>
      <c r="D817" t="s">
        <v>815</v>
      </c>
      <c r="E817" t="s">
        <v>818</v>
      </c>
      <c r="F817" t="s">
        <v>820</v>
      </c>
      <c r="G817" t="s">
        <v>818</v>
      </c>
      <c r="H817" t="s">
        <v>818</v>
      </c>
      <c r="I817" t="s">
        <v>812</v>
      </c>
      <c r="J817" t="s">
        <v>816</v>
      </c>
      <c r="K817">
        <f t="shared" si="156"/>
        <v>0</v>
      </c>
      <c r="L817">
        <f t="shared" si="157"/>
        <v>7</v>
      </c>
      <c r="M817">
        <f t="shared" si="158"/>
        <v>9</v>
      </c>
      <c r="N817">
        <f t="shared" si="159"/>
        <v>6</v>
      </c>
      <c r="O817">
        <f t="shared" si="160"/>
        <v>4</v>
      </c>
      <c r="P817">
        <f t="shared" si="161"/>
        <v>9</v>
      </c>
      <c r="Q817">
        <f t="shared" si="162"/>
        <v>4</v>
      </c>
      <c r="R817">
        <f t="shared" si="163"/>
        <v>4</v>
      </c>
      <c r="S817">
        <f t="shared" si="164"/>
        <v>0</v>
      </c>
      <c r="T817">
        <f t="shared" si="165"/>
        <v>7</v>
      </c>
      <c r="U817">
        <f t="shared" si="166"/>
        <v>6</v>
      </c>
      <c r="V817" t="str">
        <f t="shared" si="167"/>
        <v>796494407</v>
      </c>
      <c r="W817">
        <f t="shared" si="168"/>
        <v>0</v>
      </c>
    </row>
    <row r="818" spans="1:23" x14ac:dyDescent="0.25">
      <c r="A818" t="s">
        <v>25</v>
      </c>
      <c r="B818" t="s">
        <v>816</v>
      </c>
      <c r="C818" t="s">
        <v>820</v>
      </c>
      <c r="D818" t="s">
        <v>815</v>
      </c>
      <c r="E818" t="s">
        <v>815</v>
      </c>
      <c r="F818" t="s">
        <v>817</v>
      </c>
      <c r="G818" t="s">
        <v>813</v>
      </c>
      <c r="H818" t="s">
        <v>812</v>
      </c>
      <c r="I818" t="s">
        <v>818</v>
      </c>
      <c r="J818" t="s">
        <v>814</v>
      </c>
      <c r="K818" t="str">
        <f t="shared" si="156"/>
        <v>796681042</v>
      </c>
      <c r="L818">
        <f t="shared" si="157"/>
        <v>7</v>
      </c>
      <c r="M818">
        <f t="shared" si="158"/>
        <v>9</v>
      </c>
      <c r="N818">
        <f t="shared" si="159"/>
        <v>6</v>
      </c>
      <c r="O818">
        <f t="shared" si="160"/>
        <v>6</v>
      </c>
      <c r="P818">
        <f t="shared" si="161"/>
        <v>8</v>
      </c>
      <c r="Q818">
        <f t="shared" si="162"/>
        <v>1</v>
      </c>
      <c r="R818">
        <f t="shared" si="163"/>
        <v>0</v>
      </c>
      <c r="S818">
        <f t="shared" si="164"/>
        <v>4</v>
      </c>
      <c r="T818">
        <f t="shared" si="165"/>
        <v>2</v>
      </c>
      <c r="U818">
        <f t="shared" si="166"/>
        <v>6</v>
      </c>
      <c r="V818" t="str">
        <f t="shared" si="167"/>
        <v>796681042</v>
      </c>
      <c r="W818">
        <f t="shared" si="168"/>
        <v>1</v>
      </c>
    </row>
    <row r="819" spans="1:23" x14ac:dyDescent="0.25">
      <c r="A819" t="s">
        <v>19</v>
      </c>
      <c r="B819" t="s">
        <v>816</v>
      </c>
      <c r="C819" t="s">
        <v>820</v>
      </c>
      <c r="D819" t="s">
        <v>816</v>
      </c>
      <c r="E819" t="s">
        <v>811</v>
      </c>
      <c r="F819" t="s">
        <v>816</v>
      </c>
      <c r="G819" t="s">
        <v>820</v>
      </c>
      <c r="H819" t="s">
        <v>813</v>
      </c>
      <c r="I819" t="s">
        <v>812</v>
      </c>
      <c r="J819" t="s">
        <v>816</v>
      </c>
      <c r="K819">
        <f t="shared" si="156"/>
        <v>0</v>
      </c>
      <c r="L819">
        <f t="shared" si="157"/>
        <v>7</v>
      </c>
      <c r="M819">
        <f t="shared" si="158"/>
        <v>9</v>
      </c>
      <c r="N819">
        <f t="shared" si="159"/>
        <v>7</v>
      </c>
      <c r="O819">
        <f t="shared" si="160"/>
        <v>5</v>
      </c>
      <c r="P819">
        <f t="shared" si="161"/>
        <v>7</v>
      </c>
      <c r="Q819">
        <f t="shared" si="162"/>
        <v>9</v>
      </c>
      <c r="R819">
        <f t="shared" si="163"/>
        <v>1</v>
      </c>
      <c r="S819">
        <f t="shared" si="164"/>
        <v>0</v>
      </c>
      <c r="T819">
        <f t="shared" si="165"/>
        <v>7</v>
      </c>
      <c r="U819">
        <f t="shared" si="166"/>
        <v>7</v>
      </c>
      <c r="V819">
        <f t="shared" si="167"/>
        <v>9</v>
      </c>
      <c r="W819">
        <f t="shared" si="168"/>
        <v>0</v>
      </c>
    </row>
    <row r="820" spans="1:23" x14ac:dyDescent="0.25">
      <c r="A820" t="s">
        <v>705</v>
      </c>
      <c r="B820" t="s">
        <v>816</v>
      </c>
      <c r="C820" t="s">
        <v>820</v>
      </c>
      <c r="D820" t="s">
        <v>817</v>
      </c>
      <c r="E820" t="s">
        <v>813</v>
      </c>
      <c r="F820" t="s">
        <v>817</v>
      </c>
      <c r="G820" t="s">
        <v>815</v>
      </c>
      <c r="H820" t="s">
        <v>819</v>
      </c>
      <c r="I820" t="s">
        <v>820</v>
      </c>
      <c r="J820" t="s">
        <v>819</v>
      </c>
      <c r="K820">
        <f t="shared" si="156"/>
        <v>0</v>
      </c>
      <c r="L820">
        <f t="shared" si="157"/>
        <v>7</v>
      </c>
      <c r="M820">
        <f t="shared" si="158"/>
        <v>9</v>
      </c>
      <c r="N820">
        <f t="shared" si="159"/>
        <v>8</v>
      </c>
      <c r="O820">
        <f t="shared" si="160"/>
        <v>1</v>
      </c>
      <c r="P820">
        <f t="shared" si="161"/>
        <v>8</v>
      </c>
      <c r="Q820">
        <f t="shared" si="162"/>
        <v>6</v>
      </c>
      <c r="R820">
        <f t="shared" si="163"/>
        <v>3</v>
      </c>
      <c r="S820">
        <f t="shared" si="164"/>
        <v>9</v>
      </c>
      <c r="T820">
        <f t="shared" si="165"/>
        <v>3</v>
      </c>
      <c r="U820">
        <f t="shared" si="166"/>
        <v>7</v>
      </c>
      <c r="V820">
        <f t="shared" si="167"/>
        <v>9</v>
      </c>
      <c r="W820">
        <f t="shared" si="168"/>
        <v>0</v>
      </c>
    </row>
    <row r="821" spans="1:23" x14ac:dyDescent="0.25">
      <c r="A821" t="s">
        <v>652</v>
      </c>
      <c r="B821" t="s">
        <v>816</v>
      </c>
      <c r="C821" t="s">
        <v>820</v>
      </c>
      <c r="D821" t="s">
        <v>820</v>
      </c>
      <c r="E821" t="s">
        <v>817</v>
      </c>
      <c r="F821" t="s">
        <v>813</v>
      </c>
      <c r="G821" t="s">
        <v>811</v>
      </c>
      <c r="H821" t="s">
        <v>813</v>
      </c>
      <c r="I821" t="s">
        <v>820</v>
      </c>
      <c r="J821" t="s">
        <v>818</v>
      </c>
      <c r="K821">
        <f t="shared" si="156"/>
        <v>0</v>
      </c>
      <c r="L821">
        <f t="shared" si="157"/>
        <v>7</v>
      </c>
      <c r="M821">
        <f t="shared" si="158"/>
        <v>9</v>
      </c>
      <c r="N821">
        <f t="shared" si="159"/>
        <v>9</v>
      </c>
      <c r="O821">
        <f t="shared" si="160"/>
        <v>8</v>
      </c>
      <c r="P821">
        <f t="shared" si="161"/>
        <v>1</v>
      </c>
      <c r="Q821">
        <f t="shared" si="162"/>
        <v>5</v>
      </c>
      <c r="R821">
        <f t="shared" si="163"/>
        <v>1</v>
      </c>
      <c r="S821">
        <f t="shared" si="164"/>
        <v>9</v>
      </c>
      <c r="T821">
        <f t="shared" si="165"/>
        <v>4</v>
      </c>
      <c r="U821">
        <f t="shared" si="166"/>
        <v>7</v>
      </c>
      <c r="V821">
        <f t="shared" si="167"/>
        <v>9</v>
      </c>
      <c r="W821">
        <f t="shared" si="168"/>
        <v>0</v>
      </c>
    </row>
    <row r="822" spans="1:23" x14ac:dyDescent="0.25">
      <c r="A822" t="s">
        <v>3</v>
      </c>
      <c r="B822" t="s">
        <v>816</v>
      </c>
      <c r="C822" t="s">
        <v>820</v>
      </c>
      <c r="D822" t="s">
        <v>820</v>
      </c>
      <c r="E822" t="s">
        <v>817</v>
      </c>
      <c r="F822" t="s">
        <v>820</v>
      </c>
      <c r="G822" t="s">
        <v>811</v>
      </c>
      <c r="H822" t="s">
        <v>814</v>
      </c>
      <c r="I822" t="s">
        <v>811</v>
      </c>
      <c r="J822" t="s">
        <v>812</v>
      </c>
      <c r="K822">
        <f t="shared" si="156"/>
        <v>0</v>
      </c>
      <c r="L822">
        <f t="shared" si="157"/>
        <v>7</v>
      </c>
      <c r="M822">
        <f t="shared" si="158"/>
        <v>9</v>
      </c>
      <c r="N822">
        <f t="shared" si="159"/>
        <v>9</v>
      </c>
      <c r="O822">
        <f t="shared" si="160"/>
        <v>8</v>
      </c>
      <c r="P822">
        <f t="shared" si="161"/>
        <v>9</v>
      </c>
      <c r="Q822">
        <f t="shared" si="162"/>
        <v>5</v>
      </c>
      <c r="R822">
        <f t="shared" si="163"/>
        <v>2</v>
      </c>
      <c r="S822">
        <f t="shared" si="164"/>
        <v>5</v>
      </c>
      <c r="T822">
        <f t="shared" si="165"/>
        <v>0</v>
      </c>
      <c r="U822">
        <f t="shared" si="166"/>
        <v>7</v>
      </c>
      <c r="V822">
        <f t="shared" si="167"/>
        <v>9</v>
      </c>
      <c r="W822">
        <f t="shared" si="168"/>
        <v>0</v>
      </c>
    </row>
    <row r="823" spans="1:23" x14ac:dyDescent="0.25">
      <c r="A823" t="s">
        <v>143</v>
      </c>
      <c r="B823" t="s">
        <v>816</v>
      </c>
      <c r="C823" t="s">
        <v>820</v>
      </c>
      <c r="D823" t="s">
        <v>820</v>
      </c>
      <c r="E823" t="s">
        <v>820</v>
      </c>
      <c r="F823" t="s">
        <v>812</v>
      </c>
      <c r="G823" t="s">
        <v>811</v>
      </c>
      <c r="H823" t="s">
        <v>817</v>
      </c>
      <c r="I823" t="s">
        <v>814</v>
      </c>
      <c r="J823" t="s">
        <v>812</v>
      </c>
      <c r="K823">
        <f t="shared" si="156"/>
        <v>0</v>
      </c>
      <c r="L823">
        <f t="shared" si="157"/>
        <v>7</v>
      </c>
      <c r="M823">
        <f t="shared" si="158"/>
        <v>9</v>
      </c>
      <c r="N823">
        <f t="shared" si="159"/>
        <v>9</v>
      </c>
      <c r="O823">
        <f t="shared" si="160"/>
        <v>9</v>
      </c>
      <c r="P823">
        <f t="shared" si="161"/>
        <v>0</v>
      </c>
      <c r="Q823">
        <f t="shared" si="162"/>
        <v>5</v>
      </c>
      <c r="R823">
        <f t="shared" si="163"/>
        <v>8</v>
      </c>
      <c r="S823">
        <f t="shared" si="164"/>
        <v>2</v>
      </c>
      <c r="T823">
        <f t="shared" si="165"/>
        <v>0</v>
      </c>
      <c r="U823">
        <f t="shared" si="166"/>
        <v>7</v>
      </c>
      <c r="V823">
        <f t="shared" si="167"/>
        <v>9</v>
      </c>
      <c r="W823">
        <f t="shared" si="168"/>
        <v>0</v>
      </c>
    </row>
    <row r="824" spans="1:23" x14ac:dyDescent="0.25">
      <c r="A824" t="s">
        <v>391</v>
      </c>
      <c r="B824" t="s">
        <v>817</v>
      </c>
      <c r="C824" t="s">
        <v>812</v>
      </c>
      <c r="D824" t="s">
        <v>812</v>
      </c>
      <c r="E824" t="s">
        <v>814</v>
      </c>
      <c r="F824" t="s">
        <v>814</v>
      </c>
      <c r="G824" t="s">
        <v>815</v>
      </c>
      <c r="H824" t="s">
        <v>813</v>
      </c>
      <c r="I824" t="s">
        <v>814</v>
      </c>
      <c r="J824" t="s">
        <v>819</v>
      </c>
      <c r="K824">
        <f t="shared" si="156"/>
        <v>0</v>
      </c>
      <c r="L824">
        <f t="shared" si="157"/>
        <v>8</v>
      </c>
      <c r="M824">
        <f t="shared" si="158"/>
        <v>0</v>
      </c>
      <c r="N824">
        <f t="shared" si="159"/>
        <v>0</v>
      </c>
      <c r="O824">
        <f t="shared" si="160"/>
        <v>2</v>
      </c>
      <c r="P824">
        <f t="shared" si="161"/>
        <v>2</v>
      </c>
      <c r="Q824">
        <f t="shared" si="162"/>
        <v>6</v>
      </c>
      <c r="R824">
        <f t="shared" si="163"/>
        <v>1</v>
      </c>
      <c r="S824">
        <f t="shared" si="164"/>
        <v>2</v>
      </c>
      <c r="T824">
        <f t="shared" si="165"/>
        <v>3</v>
      </c>
      <c r="U824">
        <f t="shared" si="166"/>
        <v>2</v>
      </c>
      <c r="V824">
        <f t="shared" si="167"/>
        <v>9</v>
      </c>
      <c r="W824">
        <f t="shared" si="168"/>
        <v>0</v>
      </c>
    </row>
    <row r="825" spans="1:23" x14ac:dyDescent="0.25">
      <c r="A825" t="s">
        <v>374</v>
      </c>
      <c r="B825" t="s">
        <v>817</v>
      </c>
      <c r="C825" t="s">
        <v>812</v>
      </c>
      <c r="D825" t="s">
        <v>812</v>
      </c>
      <c r="E825" t="s">
        <v>818</v>
      </c>
      <c r="F825" t="s">
        <v>813</v>
      </c>
      <c r="G825" t="s">
        <v>815</v>
      </c>
      <c r="H825" t="s">
        <v>814</v>
      </c>
      <c r="I825" t="s">
        <v>814</v>
      </c>
      <c r="J825" t="s">
        <v>814</v>
      </c>
      <c r="K825" t="str">
        <f t="shared" si="156"/>
        <v>800416222</v>
      </c>
      <c r="L825">
        <f t="shared" si="157"/>
        <v>8</v>
      </c>
      <c r="M825">
        <f t="shared" si="158"/>
        <v>0</v>
      </c>
      <c r="N825">
        <f t="shared" si="159"/>
        <v>0</v>
      </c>
      <c r="O825">
        <f t="shared" si="160"/>
        <v>4</v>
      </c>
      <c r="P825">
        <f t="shared" si="161"/>
        <v>1</v>
      </c>
      <c r="Q825">
        <f t="shared" si="162"/>
        <v>6</v>
      </c>
      <c r="R825">
        <f t="shared" si="163"/>
        <v>2</v>
      </c>
      <c r="S825">
        <f t="shared" si="164"/>
        <v>2</v>
      </c>
      <c r="T825">
        <f t="shared" si="165"/>
        <v>2</v>
      </c>
      <c r="U825">
        <f t="shared" si="166"/>
        <v>2</v>
      </c>
      <c r="V825">
        <f t="shared" si="167"/>
        <v>9</v>
      </c>
      <c r="W825">
        <f t="shared" si="168"/>
        <v>0</v>
      </c>
    </row>
    <row r="826" spans="1:23" x14ac:dyDescent="0.25">
      <c r="A826" t="s">
        <v>515</v>
      </c>
      <c r="B826" t="s">
        <v>817</v>
      </c>
      <c r="C826" t="s">
        <v>812</v>
      </c>
      <c r="D826" t="s">
        <v>812</v>
      </c>
      <c r="E826" t="s">
        <v>811</v>
      </c>
      <c r="F826" t="s">
        <v>817</v>
      </c>
      <c r="G826" t="s">
        <v>820</v>
      </c>
      <c r="H826" t="s">
        <v>815</v>
      </c>
      <c r="I826" t="s">
        <v>816</v>
      </c>
      <c r="J826" t="s">
        <v>818</v>
      </c>
      <c r="K826">
        <f t="shared" si="156"/>
        <v>0</v>
      </c>
      <c r="L826">
        <f t="shared" si="157"/>
        <v>8</v>
      </c>
      <c r="M826">
        <f t="shared" si="158"/>
        <v>0</v>
      </c>
      <c r="N826">
        <f t="shared" si="159"/>
        <v>0</v>
      </c>
      <c r="O826">
        <f t="shared" si="160"/>
        <v>5</v>
      </c>
      <c r="P826">
        <f t="shared" si="161"/>
        <v>8</v>
      </c>
      <c r="Q826">
        <f t="shared" si="162"/>
        <v>9</v>
      </c>
      <c r="R826">
        <f t="shared" si="163"/>
        <v>6</v>
      </c>
      <c r="S826">
        <f t="shared" si="164"/>
        <v>7</v>
      </c>
      <c r="T826">
        <f t="shared" si="165"/>
        <v>4</v>
      </c>
      <c r="U826">
        <f t="shared" si="166"/>
        <v>6</v>
      </c>
      <c r="V826" t="str">
        <f t="shared" si="167"/>
        <v>800589674</v>
      </c>
      <c r="W826">
        <f t="shared" si="168"/>
        <v>0</v>
      </c>
    </row>
    <row r="827" spans="1:23" x14ac:dyDescent="0.25">
      <c r="A827" t="s">
        <v>627</v>
      </c>
      <c r="B827" t="s">
        <v>817</v>
      </c>
      <c r="C827" t="s">
        <v>812</v>
      </c>
      <c r="D827" t="s">
        <v>813</v>
      </c>
      <c r="E827" t="s">
        <v>813</v>
      </c>
      <c r="F827" t="s">
        <v>819</v>
      </c>
      <c r="G827" t="s">
        <v>819</v>
      </c>
      <c r="H827" t="s">
        <v>820</v>
      </c>
      <c r="I827" t="s">
        <v>815</v>
      </c>
      <c r="J827" t="s">
        <v>812</v>
      </c>
      <c r="K827">
        <f t="shared" si="156"/>
        <v>0</v>
      </c>
      <c r="L827">
        <f t="shared" si="157"/>
        <v>8</v>
      </c>
      <c r="M827">
        <f t="shared" si="158"/>
        <v>0</v>
      </c>
      <c r="N827">
        <f t="shared" si="159"/>
        <v>1</v>
      </c>
      <c r="O827">
        <f t="shared" si="160"/>
        <v>1</v>
      </c>
      <c r="P827">
        <f t="shared" si="161"/>
        <v>3</v>
      </c>
      <c r="Q827">
        <f t="shared" si="162"/>
        <v>3</v>
      </c>
      <c r="R827">
        <f t="shared" si="163"/>
        <v>9</v>
      </c>
      <c r="S827">
        <f t="shared" si="164"/>
        <v>6</v>
      </c>
      <c r="T827">
        <f t="shared" si="165"/>
        <v>0</v>
      </c>
      <c r="U827">
        <f t="shared" si="166"/>
        <v>3</v>
      </c>
      <c r="V827" t="str">
        <f t="shared" si="167"/>
        <v>801133960</v>
      </c>
      <c r="W827">
        <f t="shared" si="168"/>
        <v>0</v>
      </c>
    </row>
    <row r="828" spans="1:23" x14ac:dyDescent="0.25">
      <c r="A828" t="s">
        <v>649</v>
      </c>
      <c r="B828" t="s">
        <v>817</v>
      </c>
      <c r="C828" t="s">
        <v>812</v>
      </c>
      <c r="D828" t="s">
        <v>814</v>
      </c>
      <c r="E828" t="s">
        <v>820</v>
      </c>
      <c r="F828" t="s">
        <v>811</v>
      </c>
      <c r="G828" t="s">
        <v>811</v>
      </c>
      <c r="H828" t="s">
        <v>812</v>
      </c>
      <c r="I828" t="s">
        <v>819</v>
      </c>
      <c r="J828" t="s">
        <v>816</v>
      </c>
      <c r="K828">
        <f t="shared" si="156"/>
        <v>0</v>
      </c>
      <c r="L828">
        <f t="shared" si="157"/>
        <v>8</v>
      </c>
      <c r="M828">
        <f t="shared" si="158"/>
        <v>0</v>
      </c>
      <c r="N828">
        <f t="shared" si="159"/>
        <v>2</v>
      </c>
      <c r="O828">
        <f t="shared" si="160"/>
        <v>9</v>
      </c>
      <c r="P828">
        <f t="shared" si="161"/>
        <v>5</v>
      </c>
      <c r="Q828">
        <f t="shared" si="162"/>
        <v>5</v>
      </c>
      <c r="R828">
        <f t="shared" si="163"/>
        <v>0</v>
      </c>
      <c r="S828">
        <f t="shared" si="164"/>
        <v>3</v>
      </c>
      <c r="T828">
        <f t="shared" si="165"/>
        <v>7</v>
      </c>
      <c r="U828">
        <f t="shared" si="166"/>
        <v>5</v>
      </c>
      <c r="V828">
        <f t="shared" si="167"/>
        <v>9</v>
      </c>
      <c r="W828">
        <f t="shared" si="168"/>
        <v>0</v>
      </c>
    </row>
    <row r="829" spans="1:23" x14ac:dyDescent="0.25">
      <c r="A829" t="s">
        <v>15</v>
      </c>
      <c r="B829" t="s">
        <v>817</v>
      </c>
      <c r="C829" t="s">
        <v>812</v>
      </c>
      <c r="D829" t="s">
        <v>818</v>
      </c>
      <c r="E829" t="s">
        <v>815</v>
      </c>
      <c r="F829" t="s">
        <v>818</v>
      </c>
      <c r="G829" t="s">
        <v>819</v>
      </c>
      <c r="H829" t="s">
        <v>816</v>
      </c>
      <c r="I829" t="s">
        <v>819</v>
      </c>
      <c r="J829" t="s">
        <v>813</v>
      </c>
      <c r="K829">
        <f t="shared" si="156"/>
        <v>0</v>
      </c>
      <c r="L829">
        <f t="shared" si="157"/>
        <v>8</v>
      </c>
      <c r="M829">
        <f t="shared" si="158"/>
        <v>0</v>
      </c>
      <c r="N829">
        <f t="shared" si="159"/>
        <v>4</v>
      </c>
      <c r="O829">
        <f t="shared" si="160"/>
        <v>6</v>
      </c>
      <c r="P829">
        <f t="shared" si="161"/>
        <v>4</v>
      </c>
      <c r="Q829">
        <f t="shared" si="162"/>
        <v>3</v>
      </c>
      <c r="R829">
        <f t="shared" si="163"/>
        <v>7</v>
      </c>
      <c r="S829">
        <f t="shared" si="164"/>
        <v>3</v>
      </c>
      <c r="T829">
        <f t="shared" si="165"/>
        <v>1</v>
      </c>
      <c r="U829">
        <f t="shared" si="166"/>
        <v>4</v>
      </c>
      <c r="V829">
        <f t="shared" si="167"/>
        <v>9</v>
      </c>
      <c r="W829">
        <f t="shared" si="168"/>
        <v>0</v>
      </c>
    </row>
    <row r="830" spans="1:23" x14ac:dyDescent="0.25">
      <c r="A830" t="s">
        <v>197</v>
      </c>
      <c r="B830" t="s">
        <v>817</v>
      </c>
      <c r="C830" t="s">
        <v>812</v>
      </c>
      <c r="D830" t="s">
        <v>811</v>
      </c>
      <c r="E830" t="s">
        <v>813</v>
      </c>
      <c r="F830" t="s">
        <v>818</v>
      </c>
      <c r="G830" t="s">
        <v>817</v>
      </c>
      <c r="H830" t="s">
        <v>820</v>
      </c>
      <c r="I830" t="s">
        <v>813</v>
      </c>
      <c r="J830" t="s">
        <v>814</v>
      </c>
      <c r="K830" t="str">
        <f t="shared" si="156"/>
        <v>805148912</v>
      </c>
      <c r="L830">
        <f t="shared" si="157"/>
        <v>8</v>
      </c>
      <c r="M830">
        <f t="shared" si="158"/>
        <v>0</v>
      </c>
      <c r="N830">
        <f t="shared" si="159"/>
        <v>5</v>
      </c>
      <c r="O830">
        <f t="shared" si="160"/>
        <v>1</v>
      </c>
      <c r="P830">
        <f t="shared" si="161"/>
        <v>4</v>
      </c>
      <c r="Q830">
        <f t="shared" si="162"/>
        <v>8</v>
      </c>
      <c r="R830">
        <f t="shared" si="163"/>
        <v>9</v>
      </c>
      <c r="S830">
        <f t="shared" si="164"/>
        <v>1</v>
      </c>
      <c r="T830">
        <f t="shared" si="165"/>
        <v>2</v>
      </c>
      <c r="U830">
        <f t="shared" si="166"/>
        <v>4</v>
      </c>
      <c r="V830">
        <f t="shared" si="167"/>
        <v>9</v>
      </c>
      <c r="W830">
        <f t="shared" si="168"/>
        <v>0</v>
      </c>
    </row>
    <row r="831" spans="1:23" x14ac:dyDescent="0.25">
      <c r="A831" t="s">
        <v>418</v>
      </c>
      <c r="B831" t="s">
        <v>817</v>
      </c>
      <c r="C831" t="s">
        <v>812</v>
      </c>
      <c r="D831" t="s">
        <v>811</v>
      </c>
      <c r="E831" t="s">
        <v>817</v>
      </c>
      <c r="F831" t="s">
        <v>811</v>
      </c>
      <c r="G831" t="s">
        <v>811</v>
      </c>
      <c r="H831" t="s">
        <v>816</v>
      </c>
      <c r="I831" t="s">
        <v>819</v>
      </c>
      <c r="J831" t="s">
        <v>820</v>
      </c>
      <c r="K831">
        <f t="shared" si="156"/>
        <v>0</v>
      </c>
      <c r="L831">
        <f t="shared" si="157"/>
        <v>8</v>
      </c>
      <c r="M831">
        <f t="shared" si="158"/>
        <v>0</v>
      </c>
      <c r="N831">
        <f t="shared" si="159"/>
        <v>5</v>
      </c>
      <c r="O831">
        <f t="shared" si="160"/>
        <v>8</v>
      </c>
      <c r="P831">
        <f t="shared" si="161"/>
        <v>5</v>
      </c>
      <c r="Q831">
        <f t="shared" si="162"/>
        <v>5</v>
      </c>
      <c r="R831">
        <f t="shared" si="163"/>
        <v>7</v>
      </c>
      <c r="S831">
        <f t="shared" si="164"/>
        <v>3</v>
      </c>
      <c r="T831">
        <f t="shared" si="165"/>
        <v>9</v>
      </c>
      <c r="U831">
        <f t="shared" si="166"/>
        <v>5</v>
      </c>
      <c r="V831">
        <f t="shared" si="167"/>
        <v>9</v>
      </c>
      <c r="W831">
        <f t="shared" si="168"/>
        <v>0</v>
      </c>
    </row>
    <row r="832" spans="1:23" x14ac:dyDescent="0.25">
      <c r="A832" t="s">
        <v>744</v>
      </c>
      <c r="B832" t="s">
        <v>817</v>
      </c>
      <c r="C832" t="s">
        <v>812</v>
      </c>
      <c r="D832" t="s">
        <v>815</v>
      </c>
      <c r="E832" t="s">
        <v>818</v>
      </c>
      <c r="F832" t="s">
        <v>813</v>
      </c>
      <c r="G832" t="s">
        <v>820</v>
      </c>
      <c r="H832" t="s">
        <v>815</v>
      </c>
      <c r="I832" t="s">
        <v>820</v>
      </c>
      <c r="J832" t="s">
        <v>818</v>
      </c>
      <c r="K832">
        <f t="shared" si="156"/>
        <v>0</v>
      </c>
      <c r="L832">
        <f t="shared" si="157"/>
        <v>8</v>
      </c>
      <c r="M832">
        <f t="shared" si="158"/>
        <v>0</v>
      </c>
      <c r="N832">
        <f t="shared" si="159"/>
        <v>6</v>
      </c>
      <c r="O832">
        <f t="shared" si="160"/>
        <v>4</v>
      </c>
      <c r="P832">
        <f t="shared" si="161"/>
        <v>1</v>
      </c>
      <c r="Q832">
        <f t="shared" si="162"/>
        <v>9</v>
      </c>
      <c r="R832">
        <f t="shared" si="163"/>
        <v>6</v>
      </c>
      <c r="S832">
        <f t="shared" si="164"/>
        <v>9</v>
      </c>
      <c r="T832">
        <f t="shared" si="165"/>
        <v>4</v>
      </c>
      <c r="U832">
        <f t="shared" si="166"/>
        <v>6</v>
      </c>
      <c r="V832" t="str">
        <f t="shared" si="167"/>
        <v>806419694</v>
      </c>
      <c r="W832">
        <f t="shared" si="168"/>
        <v>0</v>
      </c>
    </row>
    <row r="833" spans="1:23" x14ac:dyDescent="0.25">
      <c r="A833" t="s">
        <v>382</v>
      </c>
      <c r="B833" t="s">
        <v>817</v>
      </c>
      <c r="C833" t="s">
        <v>812</v>
      </c>
      <c r="D833" t="s">
        <v>815</v>
      </c>
      <c r="E833" t="s">
        <v>818</v>
      </c>
      <c r="F833" t="s">
        <v>811</v>
      </c>
      <c r="G833" t="s">
        <v>817</v>
      </c>
      <c r="H833" t="s">
        <v>818</v>
      </c>
      <c r="I833" t="s">
        <v>813</v>
      </c>
      <c r="J833" t="s">
        <v>818</v>
      </c>
      <c r="K833">
        <f t="shared" si="156"/>
        <v>0</v>
      </c>
      <c r="L833">
        <f t="shared" si="157"/>
        <v>8</v>
      </c>
      <c r="M833">
        <f t="shared" si="158"/>
        <v>0</v>
      </c>
      <c r="N833">
        <f t="shared" si="159"/>
        <v>6</v>
      </c>
      <c r="O833">
        <f t="shared" si="160"/>
        <v>4</v>
      </c>
      <c r="P833">
        <f t="shared" si="161"/>
        <v>5</v>
      </c>
      <c r="Q833">
        <f t="shared" si="162"/>
        <v>8</v>
      </c>
      <c r="R833">
        <f t="shared" si="163"/>
        <v>4</v>
      </c>
      <c r="S833">
        <f t="shared" si="164"/>
        <v>1</v>
      </c>
      <c r="T833">
        <f t="shared" si="165"/>
        <v>4</v>
      </c>
      <c r="U833">
        <f t="shared" si="166"/>
        <v>4</v>
      </c>
      <c r="V833">
        <f t="shared" si="167"/>
        <v>9</v>
      </c>
      <c r="W833">
        <f t="shared" si="168"/>
        <v>0</v>
      </c>
    </row>
    <row r="834" spans="1:23" x14ac:dyDescent="0.25">
      <c r="A834" t="s">
        <v>667</v>
      </c>
      <c r="B834" t="s">
        <v>817</v>
      </c>
      <c r="C834" t="s">
        <v>812</v>
      </c>
      <c r="D834" t="s">
        <v>816</v>
      </c>
      <c r="E834" t="s">
        <v>816</v>
      </c>
      <c r="F834" t="s">
        <v>811</v>
      </c>
      <c r="G834" t="s">
        <v>820</v>
      </c>
      <c r="H834" t="s">
        <v>814</v>
      </c>
      <c r="I834" t="s">
        <v>816</v>
      </c>
      <c r="J834" t="s">
        <v>816</v>
      </c>
      <c r="K834">
        <f t="shared" si="156"/>
        <v>0</v>
      </c>
      <c r="L834">
        <f t="shared" si="157"/>
        <v>8</v>
      </c>
      <c r="M834">
        <f t="shared" si="158"/>
        <v>0</v>
      </c>
      <c r="N834">
        <f t="shared" si="159"/>
        <v>7</v>
      </c>
      <c r="O834">
        <f t="shared" si="160"/>
        <v>7</v>
      </c>
      <c r="P834">
        <f t="shared" si="161"/>
        <v>5</v>
      </c>
      <c r="Q834">
        <f t="shared" si="162"/>
        <v>9</v>
      </c>
      <c r="R834">
        <f t="shared" si="163"/>
        <v>2</v>
      </c>
      <c r="S834">
        <f t="shared" si="164"/>
        <v>7</v>
      </c>
      <c r="T834">
        <f t="shared" si="165"/>
        <v>7</v>
      </c>
      <c r="U834">
        <f t="shared" si="166"/>
        <v>7</v>
      </c>
      <c r="V834">
        <f t="shared" si="167"/>
        <v>9</v>
      </c>
      <c r="W834">
        <f t="shared" si="168"/>
        <v>0</v>
      </c>
    </row>
    <row r="835" spans="1:23" x14ac:dyDescent="0.25">
      <c r="A835" t="s">
        <v>93</v>
      </c>
      <c r="B835" t="s">
        <v>817</v>
      </c>
      <c r="C835" t="s">
        <v>812</v>
      </c>
      <c r="D835" t="s">
        <v>817</v>
      </c>
      <c r="E835" t="s">
        <v>819</v>
      </c>
      <c r="F835" t="s">
        <v>818</v>
      </c>
      <c r="G835" t="s">
        <v>818</v>
      </c>
      <c r="H835" t="s">
        <v>814</v>
      </c>
      <c r="I835" t="s">
        <v>818</v>
      </c>
      <c r="J835" t="s">
        <v>816</v>
      </c>
      <c r="K835">
        <f t="shared" ref="K835:K898" si="169">IF(J835="2",A835,0)</f>
        <v>0</v>
      </c>
      <c r="L835">
        <f t="shared" ref="L835:L898" si="170">VALUE(B835)</f>
        <v>8</v>
      </c>
      <c r="M835">
        <f t="shared" ref="M835:M898" si="171">VALUE(C835)</f>
        <v>0</v>
      </c>
      <c r="N835">
        <f t="shared" ref="N835:N898" si="172">VALUE(D835)</f>
        <v>8</v>
      </c>
      <c r="O835">
        <f t="shared" ref="O835:O898" si="173">VALUE(E835)</f>
        <v>3</v>
      </c>
      <c r="P835">
        <f t="shared" ref="P835:P898" si="174">VALUE(F835)</f>
        <v>4</v>
      </c>
      <c r="Q835">
        <f t="shared" ref="Q835:Q898" si="175">VALUE(G835)</f>
        <v>4</v>
      </c>
      <c r="R835">
        <f t="shared" ref="R835:R898" si="176">VALUE(H835)</f>
        <v>2</v>
      </c>
      <c r="S835">
        <f t="shared" ref="S835:S898" si="177">VALUE(I835)</f>
        <v>4</v>
      </c>
      <c r="T835">
        <f t="shared" ref="T835:T898" si="178">VALUE(J835)</f>
        <v>7</v>
      </c>
      <c r="U835">
        <f t="shared" ref="U835:U898" si="179">MEDIAN(L835:T835)</f>
        <v>4</v>
      </c>
      <c r="V835">
        <f t="shared" ref="V835:V898" si="180">IF(MOD(U835,3)=0,A835,9)</f>
        <v>9</v>
      </c>
      <c r="W835">
        <f t="shared" ref="W835:W898" si="181">IF(V835=K835, 1,0)</f>
        <v>0</v>
      </c>
    </row>
    <row r="836" spans="1:23" x14ac:dyDescent="0.25">
      <c r="A836" t="s">
        <v>100</v>
      </c>
      <c r="B836" t="s">
        <v>817</v>
      </c>
      <c r="C836" t="s">
        <v>812</v>
      </c>
      <c r="D836" t="s">
        <v>817</v>
      </c>
      <c r="E836" t="s">
        <v>816</v>
      </c>
      <c r="F836" t="s">
        <v>811</v>
      </c>
      <c r="G836" t="s">
        <v>811</v>
      </c>
      <c r="H836" t="s">
        <v>811</v>
      </c>
      <c r="I836" t="s">
        <v>818</v>
      </c>
      <c r="J836" t="s">
        <v>815</v>
      </c>
      <c r="K836">
        <f t="shared" si="169"/>
        <v>0</v>
      </c>
      <c r="L836">
        <f t="shared" si="170"/>
        <v>8</v>
      </c>
      <c r="M836">
        <f t="shared" si="171"/>
        <v>0</v>
      </c>
      <c r="N836">
        <f t="shared" si="172"/>
        <v>8</v>
      </c>
      <c r="O836">
        <f t="shared" si="173"/>
        <v>7</v>
      </c>
      <c r="P836">
        <f t="shared" si="174"/>
        <v>5</v>
      </c>
      <c r="Q836">
        <f t="shared" si="175"/>
        <v>5</v>
      </c>
      <c r="R836">
        <f t="shared" si="176"/>
        <v>5</v>
      </c>
      <c r="S836">
        <f t="shared" si="177"/>
        <v>4</v>
      </c>
      <c r="T836">
        <f t="shared" si="178"/>
        <v>6</v>
      </c>
      <c r="U836">
        <f t="shared" si="179"/>
        <v>5</v>
      </c>
      <c r="V836">
        <f t="shared" si="180"/>
        <v>9</v>
      </c>
      <c r="W836">
        <f t="shared" si="181"/>
        <v>0</v>
      </c>
    </row>
    <row r="837" spans="1:23" x14ac:dyDescent="0.25">
      <c r="A837" t="s">
        <v>141</v>
      </c>
      <c r="B837" t="s">
        <v>817</v>
      </c>
      <c r="C837" t="s">
        <v>812</v>
      </c>
      <c r="D837" t="s">
        <v>820</v>
      </c>
      <c r="E837" t="s">
        <v>814</v>
      </c>
      <c r="F837" t="s">
        <v>820</v>
      </c>
      <c r="G837" t="s">
        <v>814</v>
      </c>
      <c r="H837" t="s">
        <v>811</v>
      </c>
      <c r="I837" t="s">
        <v>815</v>
      </c>
      <c r="J837" t="s">
        <v>816</v>
      </c>
      <c r="K837">
        <f t="shared" si="169"/>
        <v>0</v>
      </c>
      <c r="L837">
        <f t="shared" si="170"/>
        <v>8</v>
      </c>
      <c r="M837">
        <f t="shared" si="171"/>
        <v>0</v>
      </c>
      <c r="N837">
        <f t="shared" si="172"/>
        <v>9</v>
      </c>
      <c r="O837">
        <f t="shared" si="173"/>
        <v>2</v>
      </c>
      <c r="P837">
        <f t="shared" si="174"/>
        <v>9</v>
      </c>
      <c r="Q837">
        <f t="shared" si="175"/>
        <v>2</v>
      </c>
      <c r="R837">
        <f t="shared" si="176"/>
        <v>5</v>
      </c>
      <c r="S837">
        <f t="shared" si="177"/>
        <v>6</v>
      </c>
      <c r="T837">
        <f t="shared" si="178"/>
        <v>7</v>
      </c>
      <c r="U837">
        <f t="shared" si="179"/>
        <v>6</v>
      </c>
      <c r="V837" t="str">
        <f t="shared" si="180"/>
        <v>809292567</v>
      </c>
      <c r="W837">
        <f t="shared" si="181"/>
        <v>0</v>
      </c>
    </row>
    <row r="838" spans="1:23" x14ac:dyDescent="0.25">
      <c r="A838" t="s">
        <v>226</v>
      </c>
      <c r="B838" t="s">
        <v>817</v>
      </c>
      <c r="C838" t="s">
        <v>813</v>
      </c>
      <c r="D838" t="s">
        <v>819</v>
      </c>
      <c r="E838" t="s">
        <v>815</v>
      </c>
      <c r="F838" t="s">
        <v>818</v>
      </c>
      <c r="G838" t="s">
        <v>814</v>
      </c>
      <c r="H838" t="s">
        <v>820</v>
      </c>
      <c r="I838" t="s">
        <v>819</v>
      </c>
      <c r="J838" t="s">
        <v>817</v>
      </c>
      <c r="K838">
        <f t="shared" si="169"/>
        <v>0</v>
      </c>
      <c r="L838">
        <f t="shared" si="170"/>
        <v>8</v>
      </c>
      <c r="M838">
        <f t="shared" si="171"/>
        <v>1</v>
      </c>
      <c r="N838">
        <f t="shared" si="172"/>
        <v>3</v>
      </c>
      <c r="O838">
        <f t="shared" si="173"/>
        <v>6</v>
      </c>
      <c r="P838">
        <f t="shared" si="174"/>
        <v>4</v>
      </c>
      <c r="Q838">
        <f t="shared" si="175"/>
        <v>2</v>
      </c>
      <c r="R838">
        <f t="shared" si="176"/>
        <v>9</v>
      </c>
      <c r="S838">
        <f t="shared" si="177"/>
        <v>3</v>
      </c>
      <c r="T838">
        <f t="shared" si="178"/>
        <v>8</v>
      </c>
      <c r="U838">
        <f t="shared" si="179"/>
        <v>4</v>
      </c>
      <c r="V838">
        <f t="shared" si="180"/>
        <v>9</v>
      </c>
      <c r="W838">
        <f t="shared" si="181"/>
        <v>0</v>
      </c>
    </row>
    <row r="839" spans="1:23" x14ac:dyDescent="0.25">
      <c r="A839" t="s">
        <v>387</v>
      </c>
      <c r="B839" t="s">
        <v>817</v>
      </c>
      <c r="C839" t="s">
        <v>813</v>
      </c>
      <c r="D839" t="s">
        <v>818</v>
      </c>
      <c r="E839" t="s">
        <v>816</v>
      </c>
      <c r="F839" t="s">
        <v>814</v>
      </c>
      <c r="G839" t="s">
        <v>813</v>
      </c>
      <c r="H839" t="s">
        <v>815</v>
      </c>
      <c r="I839" t="s">
        <v>811</v>
      </c>
      <c r="J839" t="s">
        <v>818</v>
      </c>
      <c r="K839">
        <f t="shared" si="169"/>
        <v>0</v>
      </c>
      <c r="L839">
        <f t="shared" si="170"/>
        <v>8</v>
      </c>
      <c r="M839">
        <f t="shared" si="171"/>
        <v>1</v>
      </c>
      <c r="N839">
        <f t="shared" si="172"/>
        <v>4</v>
      </c>
      <c r="O839">
        <f t="shared" si="173"/>
        <v>7</v>
      </c>
      <c r="P839">
        <f t="shared" si="174"/>
        <v>2</v>
      </c>
      <c r="Q839">
        <f t="shared" si="175"/>
        <v>1</v>
      </c>
      <c r="R839">
        <f t="shared" si="176"/>
        <v>6</v>
      </c>
      <c r="S839">
        <f t="shared" si="177"/>
        <v>5</v>
      </c>
      <c r="T839">
        <f t="shared" si="178"/>
        <v>4</v>
      </c>
      <c r="U839">
        <f t="shared" si="179"/>
        <v>4</v>
      </c>
      <c r="V839">
        <f t="shared" si="180"/>
        <v>9</v>
      </c>
      <c r="W839">
        <f t="shared" si="181"/>
        <v>0</v>
      </c>
    </row>
    <row r="840" spans="1:23" x14ac:dyDescent="0.25">
      <c r="A840" t="s">
        <v>157</v>
      </c>
      <c r="B840" t="s">
        <v>817</v>
      </c>
      <c r="C840" t="s">
        <v>813</v>
      </c>
      <c r="D840" t="s">
        <v>811</v>
      </c>
      <c r="E840" t="s">
        <v>814</v>
      </c>
      <c r="F840" t="s">
        <v>818</v>
      </c>
      <c r="G840" t="s">
        <v>818</v>
      </c>
      <c r="H840" t="s">
        <v>816</v>
      </c>
      <c r="I840" t="s">
        <v>811</v>
      </c>
      <c r="J840" t="s">
        <v>815</v>
      </c>
      <c r="K840">
        <f t="shared" si="169"/>
        <v>0</v>
      </c>
      <c r="L840">
        <f t="shared" si="170"/>
        <v>8</v>
      </c>
      <c r="M840">
        <f t="shared" si="171"/>
        <v>1</v>
      </c>
      <c r="N840">
        <f t="shared" si="172"/>
        <v>5</v>
      </c>
      <c r="O840">
        <f t="shared" si="173"/>
        <v>2</v>
      </c>
      <c r="P840">
        <f t="shared" si="174"/>
        <v>4</v>
      </c>
      <c r="Q840">
        <f t="shared" si="175"/>
        <v>4</v>
      </c>
      <c r="R840">
        <f t="shared" si="176"/>
        <v>7</v>
      </c>
      <c r="S840">
        <f t="shared" si="177"/>
        <v>5</v>
      </c>
      <c r="T840">
        <f t="shared" si="178"/>
        <v>6</v>
      </c>
      <c r="U840">
        <f t="shared" si="179"/>
        <v>5</v>
      </c>
      <c r="V840">
        <f t="shared" si="180"/>
        <v>9</v>
      </c>
      <c r="W840">
        <f t="shared" si="181"/>
        <v>0</v>
      </c>
    </row>
    <row r="841" spans="1:23" x14ac:dyDescent="0.25">
      <c r="A841" t="s">
        <v>726</v>
      </c>
      <c r="B841" t="s">
        <v>817</v>
      </c>
      <c r="C841" t="s">
        <v>813</v>
      </c>
      <c r="D841" t="s">
        <v>811</v>
      </c>
      <c r="E841" t="s">
        <v>811</v>
      </c>
      <c r="F841" t="s">
        <v>819</v>
      </c>
      <c r="G841" t="s">
        <v>818</v>
      </c>
      <c r="H841" t="s">
        <v>817</v>
      </c>
      <c r="I841" t="s">
        <v>818</v>
      </c>
      <c r="J841" t="s">
        <v>812</v>
      </c>
      <c r="K841">
        <f t="shared" si="169"/>
        <v>0</v>
      </c>
      <c r="L841">
        <f t="shared" si="170"/>
        <v>8</v>
      </c>
      <c r="M841">
        <f t="shared" si="171"/>
        <v>1</v>
      </c>
      <c r="N841">
        <f t="shared" si="172"/>
        <v>5</v>
      </c>
      <c r="O841">
        <f t="shared" si="173"/>
        <v>5</v>
      </c>
      <c r="P841">
        <f t="shared" si="174"/>
        <v>3</v>
      </c>
      <c r="Q841">
        <f t="shared" si="175"/>
        <v>4</v>
      </c>
      <c r="R841">
        <f t="shared" si="176"/>
        <v>8</v>
      </c>
      <c r="S841">
        <f t="shared" si="177"/>
        <v>4</v>
      </c>
      <c r="T841">
        <f t="shared" si="178"/>
        <v>0</v>
      </c>
      <c r="U841">
        <f t="shared" si="179"/>
        <v>4</v>
      </c>
      <c r="V841">
        <f t="shared" si="180"/>
        <v>9</v>
      </c>
      <c r="W841">
        <f t="shared" si="181"/>
        <v>0</v>
      </c>
    </row>
    <row r="842" spans="1:23" x14ac:dyDescent="0.25">
      <c r="A842" t="s">
        <v>287</v>
      </c>
      <c r="B842" t="s">
        <v>817</v>
      </c>
      <c r="C842" t="s">
        <v>813</v>
      </c>
      <c r="D842" t="s">
        <v>815</v>
      </c>
      <c r="E842" t="s">
        <v>819</v>
      </c>
      <c r="F842" t="s">
        <v>818</v>
      </c>
      <c r="G842" t="s">
        <v>819</v>
      </c>
      <c r="H842" t="s">
        <v>820</v>
      </c>
      <c r="I842" t="s">
        <v>813</v>
      </c>
      <c r="J842" t="s">
        <v>819</v>
      </c>
      <c r="K842">
        <f t="shared" si="169"/>
        <v>0</v>
      </c>
      <c r="L842">
        <f t="shared" si="170"/>
        <v>8</v>
      </c>
      <c r="M842">
        <f t="shared" si="171"/>
        <v>1</v>
      </c>
      <c r="N842">
        <f t="shared" si="172"/>
        <v>6</v>
      </c>
      <c r="O842">
        <f t="shared" si="173"/>
        <v>3</v>
      </c>
      <c r="P842">
        <f t="shared" si="174"/>
        <v>4</v>
      </c>
      <c r="Q842">
        <f t="shared" si="175"/>
        <v>3</v>
      </c>
      <c r="R842">
        <f t="shared" si="176"/>
        <v>9</v>
      </c>
      <c r="S842">
        <f t="shared" si="177"/>
        <v>1</v>
      </c>
      <c r="T842">
        <f t="shared" si="178"/>
        <v>3</v>
      </c>
      <c r="U842">
        <f t="shared" si="179"/>
        <v>3</v>
      </c>
      <c r="V842" t="str">
        <f t="shared" si="180"/>
        <v>816343913</v>
      </c>
      <c r="W842">
        <f t="shared" si="181"/>
        <v>0</v>
      </c>
    </row>
    <row r="843" spans="1:23" x14ac:dyDescent="0.25">
      <c r="A843" t="s">
        <v>367</v>
      </c>
      <c r="B843" t="s">
        <v>817</v>
      </c>
      <c r="C843" t="s">
        <v>813</v>
      </c>
      <c r="D843" t="s">
        <v>815</v>
      </c>
      <c r="E843" t="s">
        <v>816</v>
      </c>
      <c r="F843" t="s">
        <v>811</v>
      </c>
      <c r="G843" t="s">
        <v>811</v>
      </c>
      <c r="H843" t="s">
        <v>815</v>
      </c>
      <c r="I843" t="s">
        <v>814</v>
      </c>
      <c r="J843" t="s">
        <v>811</v>
      </c>
      <c r="K843">
        <f t="shared" si="169"/>
        <v>0</v>
      </c>
      <c r="L843">
        <f t="shared" si="170"/>
        <v>8</v>
      </c>
      <c r="M843">
        <f t="shared" si="171"/>
        <v>1</v>
      </c>
      <c r="N843">
        <f t="shared" si="172"/>
        <v>6</v>
      </c>
      <c r="O843">
        <f t="shared" si="173"/>
        <v>7</v>
      </c>
      <c r="P843">
        <f t="shared" si="174"/>
        <v>5</v>
      </c>
      <c r="Q843">
        <f t="shared" si="175"/>
        <v>5</v>
      </c>
      <c r="R843">
        <f t="shared" si="176"/>
        <v>6</v>
      </c>
      <c r="S843">
        <f t="shared" si="177"/>
        <v>2</v>
      </c>
      <c r="T843">
        <f t="shared" si="178"/>
        <v>5</v>
      </c>
      <c r="U843">
        <f t="shared" si="179"/>
        <v>5</v>
      </c>
      <c r="V843">
        <f t="shared" si="180"/>
        <v>9</v>
      </c>
      <c r="W843">
        <f t="shared" si="181"/>
        <v>0</v>
      </c>
    </row>
    <row r="844" spans="1:23" x14ac:dyDescent="0.25">
      <c r="A844" t="s">
        <v>289</v>
      </c>
      <c r="B844" t="s">
        <v>817</v>
      </c>
      <c r="C844" t="s">
        <v>813</v>
      </c>
      <c r="D844" t="s">
        <v>815</v>
      </c>
      <c r="E844" t="s">
        <v>817</v>
      </c>
      <c r="F844" t="s">
        <v>818</v>
      </c>
      <c r="G844" t="s">
        <v>811</v>
      </c>
      <c r="H844" t="s">
        <v>813</v>
      </c>
      <c r="I844" t="s">
        <v>814</v>
      </c>
      <c r="J844" t="s">
        <v>812</v>
      </c>
      <c r="K844">
        <f t="shared" si="169"/>
        <v>0</v>
      </c>
      <c r="L844">
        <f t="shared" si="170"/>
        <v>8</v>
      </c>
      <c r="M844">
        <f t="shared" si="171"/>
        <v>1</v>
      </c>
      <c r="N844">
        <f t="shared" si="172"/>
        <v>6</v>
      </c>
      <c r="O844">
        <f t="shared" si="173"/>
        <v>8</v>
      </c>
      <c r="P844">
        <f t="shared" si="174"/>
        <v>4</v>
      </c>
      <c r="Q844">
        <f t="shared" si="175"/>
        <v>5</v>
      </c>
      <c r="R844">
        <f t="shared" si="176"/>
        <v>1</v>
      </c>
      <c r="S844">
        <f t="shared" si="177"/>
        <v>2</v>
      </c>
      <c r="T844">
        <f t="shared" si="178"/>
        <v>0</v>
      </c>
      <c r="U844">
        <f t="shared" si="179"/>
        <v>4</v>
      </c>
      <c r="V844">
        <f t="shared" si="180"/>
        <v>9</v>
      </c>
      <c r="W844">
        <f t="shared" si="181"/>
        <v>0</v>
      </c>
    </row>
    <row r="845" spans="1:23" x14ac:dyDescent="0.25">
      <c r="A845" t="s">
        <v>736</v>
      </c>
      <c r="B845" t="s">
        <v>817</v>
      </c>
      <c r="C845" t="s">
        <v>813</v>
      </c>
      <c r="D845" t="s">
        <v>816</v>
      </c>
      <c r="E845" t="s">
        <v>818</v>
      </c>
      <c r="F845" t="s">
        <v>815</v>
      </c>
      <c r="G845" t="s">
        <v>818</v>
      </c>
      <c r="H845" t="s">
        <v>820</v>
      </c>
      <c r="I845" t="s">
        <v>820</v>
      </c>
      <c r="J845" t="s">
        <v>816</v>
      </c>
      <c r="K845">
        <f t="shared" si="169"/>
        <v>0</v>
      </c>
      <c r="L845">
        <f t="shared" si="170"/>
        <v>8</v>
      </c>
      <c r="M845">
        <f t="shared" si="171"/>
        <v>1</v>
      </c>
      <c r="N845">
        <f t="shared" si="172"/>
        <v>7</v>
      </c>
      <c r="O845">
        <f t="shared" si="173"/>
        <v>4</v>
      </c>
      <c r="P845">
        <f t="shared" si="174"/>
        <v>6</v>
      </c>
      <c r="Q845">
        <f t="shared" si="175"/>
        <v>4</v>
      </c>
      <c r="R845">
        <f t="shared" si="176"/>
        <v>9</v>
      </c>
      <c r="S845">
        <f t="shared" si="177"/>
        <v>9</v>
      </c>
      <c r="T845">
        <f t="shared" si="178"/>
        <v>7</v>
      </c>
      <c r="U845">
        <f t="shared" si="179"/>
        <v>7</v>
      </c>
      <c r="V845">
        <f t="shared" si="180"/>
        <v>9</v>
      </c>
      <c r="W845">
        <f t="shared" si="181"/>
        <v>0</v>
      </c>
    </row>
    <row r="846" spans="1:23" x14ac:dyDescent="0.25">
      <c r="A846" t="s">
        <v>14</v>
      </c>
      <c r="B846" t="s">
        <v>817</v>
      </c>
      <c r="C846" t="s">
        <v>813</v>
      </c>
      <c r="D846" t="s">
        <v>816</v>
      </c>
      <c r="E846" t="s">
        <v>818</v>
      </c>
      <c r="F846" t="s">
        <v>815</v>
      </c>
      <c r="G846" t="s">
        <v>816</v>
      </c>
      <c r="H846" t="s">
        <v>813</v>
      </c>
      <c r="I846" t="s">
        <v>811</v>
      </c>
      <c r="J846" t="s">
        <v>818</v>
      </c>
      <c r="K846">
        <f t="shared" si="169"/>
        <v>0</v>
      </c>
      <c r="L846">
        <f t="shared" si="170"/>
        <v>8</v>
      </c>
      <c r="M846">
        <f t="shared" si="171"/>
        <v>1</v>
      </c>
      <c r="N846">
        <f t="shared" si="172"/>
        <v>7</v>
      </c>
      <c r="O846">
        <f t="shared" si="173"/>
        <v>4</v>
      </c>
      <c r="P846">
        <f t="shared" si="174"/>
        <v>6</v>
      </c>
      <c r="Q846">
        <f t="shared" si="175"/>
        <v>7</v>
      </c>
      <c r="R846">
        <f t="shared" si="176"/>
        <v>1</v>
      </c>
      <c r="S846">
        <f t="shared" si="177"/>
        <v>5</v>
      </c>
      <c r="T846">
        <f t="shared" si="178"/>
        <v>4</v>
      </c>
      <c r="U846">
        <f t="shared" si="179"/>
        <v>5</v>
      </c>
      <c r="V846">
        <f t="shared" si="180"/>
        <v>9</v>
      </c>
      <c r="W846">
        <f t="shared" si="181"/>
        <v>0</v>
      </c>
    </row>
    <row r="847" spans="1:23" x14ac:dyDescent="0.25">
      <c r="A847" t="s">
        <v>425</v>
      </c>
      <c r="B847" t="s">
        <v>817</v>
      </c>
      <c r="C847" t="s">
        <v>813</v>
      </c>
      <c r="D847" t="s">
        <v>816</v>
      </c>
      <c r="E847" t="s">
        <v>816</v>
      </c>
      <c r="F847" t="s">
        <v>814</v>
      </c>
      <c r="G847" t="s">
        <v>818</v>
      </c>
      <c r="H847" t="s">
        <v>816</v>
      </c>
      <c r="I847" t="s">
        <v>812</v>
      </c>
      <c r="J847" t="s">
        <v>816</v>
      </c>
      <c r="K847">
        <f t="shared" si="169"/>
        <v>0</v>
      </c>
      <c r="L847">
        <f t="shared" si="170"/>
        <v>8</v>
      </c>
      <c r="M847">
        <f t="shared" si="171"/>
        <v>1</v>
      </c>
      <c r="N847">
        <f t="shared" si="172"/>
        <v>7</v>
      </c>
      <c r="O847">
        <f t="shared" si="173"/>
        <v>7</v>
      </c>
      <c r="P847">
        <f t="shared" si="174"/>
        <v>2</v>
      </c>
      <c r="Q847">
        <f t="shared" si="175"/>
        <v>4</v>
      </c>
      <c r="R847">
        <f t="shared" si="176"/>
        <v>7</v>
      </c>
      <c r="S847">
        <f t="shared" si="177"/>
        <v>0</v>
      </c>
      <c r="T847">
        <f t="shared" si="178"/>
        <v>7</v>
      </c>
      <c r="U847">
        <f t="shared" si="179"/>
        <v>7</v>
      </c>
      <c r="V847">
        <f t="shared" si="180"/>
        <v>9</v>
      </c>
      <c r="W847">
        <f t="shared" si="181"/>
        <v>0</v>
      </c>
    </row>
    <row r="848" spans="1:23" x14ac:dyDescent="0.25">
      <c r="A848" t="s">
        <v>53</v>
      </c>
      <c r="B848" t="s">
        <v>817</v>
      </c>
      <c r="C848" t="s">
        <v>813</v>
      </c>
      <c r="D848" t="s">
        <v>817</v>
      </c>
      <c r="E848" t="s">
        <v>818</v>
      </c>
      <c r="F848" t="s">
        <v>817</v>
      </c>
      <c r="G848" t="s">
        <v>813</v>
      </c>
      <c r="H848" t="s">
        <v>812</v>
      </c>
      <c r="I848" t="s">
        <v>819</v>
      </c>
      <c r="J848" t="s">
        <v>814</v>
      </c>
      <c r="K848" t="str">
        <f t="shared" si="169"/>
        <v>818481032</v>
      </c>
      <c r="L848">
        <f t="shared" si="170"/>
        <v>8</v>
      </c>
      <c r="M848">
        <f t="shared" si="171"/>
        <v>1</v>
      </c>
      <c r="N848">
        <f t="shared" si="172"/>
        <v>8</v>
      </c>
      <c r="O848">
        <f t="shared" si="173"/>
        <v>4</v>
      </c>
      <c r="P848">
        <f t="shared" si="174"/>
        <v>8</v>
      </c>
      <c r="Q848">
        <f t="shared" si="175"/>
        <v>1</v>
      </c>
      <c r="R848">
        <f t="shared" si="176"/>
        <v>0</v>
      </c>
      <c r="S848">
        <f t="shared" si="177"/>
        <v>3</v>
      </c>
      <c r="T848">
        <f t="shared" si="178"/>
        <v>2</v>
      </c>
      <c r="U848">
        <f t="shared" si="179"/>
        <v>3</v>
      </c>
      <c r="V848" t="str">
        <f t="shared" si="180"/>
        <v>818481032</v>
      </c>
      <c r="W848">
        <f t="shared" si="181"/>
        <v>1</v>
      </c>
    </row>
    <row r="849" spans="1:23" x14ac:dyDescent="0.25">
      <c r="A849" t="s">
        <v>641</v>
      </c>
      <c r="B849" t="s">
        <v>817</v>
      </c>
      <c r="C849" t="s">
        <v>813</v>
      </c>
      <c r="D849" t="s">
        <v>820</v>
      </c>
      <c r="E849" t="s">
        <v>814</v>
      </c>
      <c r="F849" t="s">
        <v>813</v>
      </c>
      <c r="G849" t="s">
        <v>815</v>
      </c>
      <c r="H849" t="s">
        <v>820</v>
      </c>
      <c r="I849" t="s">
        <v>815</v>
      </c>
      <c r="J849" t="s">
        <v>818</v>
      </c>
      <c r="K849">
        <f t="shared" si="169"/>
        <v>0</v>
      </c>
      <c r="L849">
        <f t="shared" si="170"/>
        <v>8</v>
      </c>
      <c r="M849">
        <f t="shared" si="171"/>
        <v>1</v>
      </c>
      <c r="N849">
        <f t="shared" si="172"/>
        <v>9</v>
      </c>
      <c r="O849">
        <f t="shared" si="173"/>
        <v>2</v>
      </c>
      <c r="P849">
        <f t="shared" si="174"/>
        <v>1</v>
      </c>
      <c r="Q849">
        <f t="shared" si="175"/>
        <v>6</v>
      </c>
      <c r="R849">
        <f t="shared" si="176"/>
        <v>9</v>
      </c>
      <c r="S849">
        <f t="shared" si="177"/>
        <v>6</v>
      </c>
      <c r="T849">
        <f t="shared" si="178"/>
        <v>4</v>
      </c>
      <c r="U849">
        <f t="shared" si="179"/>
        <v>6</v>
      </c>
      <c r="V849" t="str">
        <f t="shared" si="180"/>
        <v>819216964</v>
      </c>
      <c r="W849">
        <f t="shared" si="181"/>
        <v>0</v>
      </c>
    </row>
    <row r="850" spans="1:23" x14ac:dyDescent="0.25">
      <c r="A850" t="s">
        <v>383</v>
      </c>
      <c r="B850" t="s">
        <v>817</v>
      </c>
      <c r="C850" t="s">
        <v>813</v>
      </c>
      <c r="D850" t="s">
        <v>820</v>
      </c>
      <c r="E850" t="s">
        <v>814</v>
      </c>
      <c r="F850" t="s">
        <v>814</v>
      </c>
      <c r="G850" t="s">
        <v>817</v>
      </c>
      <c r="H850" t="s">
        <v>818</v>
      </c>
      <c r="I850" t="s">
        <v>820</v>
      </c>
      <c r="J850" t="s">
        <v>818</v>
      </c>
      <c r="K850">
        <f t="shared" si="169"/>
        <v>0</v>
      </c>
      <c r="L850">
        <f t="shared" si="170"/>
        <v>8</v>
      </c>
      <c r="M850">
        <f t="shared" si="171"/>
        <v>1</v>
      </c>
      <c r="N850">
        <f t="shared" si="172"/>
        <v>9</v>
      </c>
      <c r="O850">
        <f t="shared" si="173"/>
        <v>2</v>
      </c>
      <c r="P850">
        <f t="shared" si="174"/>
        <v>2</v>
      </c>
      <c r="Q850">
        <f t="shared" si="175"/>
        <v>8</v>
      </c>
      <c r="R850">
        <f t="shared" si="176"/>
        <v>4</v>
      </c>
      <c r="S850">
        <f t="shared" si="177"/>
        <v>9</v>
      </c>
      <c r="T850">
        <f t="shared" si="178"/>
        <v>4</v>
      </c>
      <c r="U850">
        <f t="shared" si="179"/>
        <v>4</v>
      </c>
      <c r="V850">
        <f t="shared" si="180"/>
        <v>9</v>
      </c>
      <c r="W850">
        <f t="shared" si="181"/>
        <v>0</v>
      </c>
    </row>
    <row r="851" spans="1:23" x14ac:dyDescent="0.25">
      <c r="A851" t="s">
        <v>712</v>
      </c>
      <c r="B851" t="s">
        <v>817</v>
      </c>
      <c r="C851" t="s">
        <v>814</v>
      </c>
      <c r="D851" t="s">
        <v>812</v>
      </c>
      <c r="E851" t="s">
        <v>819</v>
      </c>
      <c r="F851" t="s">
        <v>814</v>
      </c>
      <c r="G851" t="s">
        <v>813</v>
      </c>
      <c r="H851" t="s">
        <v>816</v>
      </c>
      <c r="I851" t="s">
        <v>815</v>
      </c>
      <c r="J851" t="s">
        <v>816</v>
      </c>
      <c r="K851">
        <f t="shared" si="169"/>
        <v>0</v>
      </c>
      <c r="L851">
        <f t="shared" si="170"/>
        <v>8</v>
      </c>
      <c r="M851">
        <f t="shared" si="171"/>
        <v>2</v>
      </c>
      <c r="N851">
        <f t="shared" si="172"/>
        <v>0</v>
      </c>
      <c r="O851">
        <f t="shared" si="173"/>
        <v>3</v>
      </c>
      <c r="P851">
        <f t="shared" si="174"/>
        <v>2</v>
      </c>
      <c r="Q851">
        <f t="shared" si="175"/>
        <v>1</v>
      </c>
      <c r="R851">
        <f t="shared" si="176"/>
        <v>7</v>
      </c>
      <c r="S851">
        <f t="shared" si="177"/>
        <v>6</v>
      </c>
      <c r="T851">
        <f t="shared" si="178"/>
        <v>7</v>
      </c>
      <c r="U851">
        <f t="shared" si="179"/>
        <v>3</v>
      </c>
      <c r="V851" t="str">
        <f t="shared" si="180"/>
        <v>820321767</v>
      </c>
      <c r="W851">
        <f t="shared" si="181"/>
        <v>0</v>
      </c>
    </row>
    <row r="852" spans="1:23" x14ac:dyDescent="0.25">
      <c r="A852" t="s">
        <v>429</v>
      </c>
      <c r="B852" t="s">
        <v>817</v>
      </c>
      <c r="C852" t="s">
        <v>814</v>
      </c>
      <c r="D852" t="s">
        <v>813</v>
      </c>
      <c r="E852" t="s">
        <v>819</v>
      </c>
      <c r="F852" t="s">
        <v>813</v>
      </c>
      <c r="G852" t="s">
        <v>813</v>
      </c>
      <c r="H852" t="s">
        <v>815</v>
      </c>
      <c r="I852" t="s">
        <v>811</v>
      </c>
      <c r="J852" t="s">
        <v>815</v>
      </c>
      <c r="K852">
        <f t="shared" si="169"/>
        <v>0</v>
      </c>
      <c r="L852">
        <f t="shared" si="170"/>
        <v>8</v>
      </c>
      <c r="M852">
        <f t="shared" si="171"/>
        <v>2</v>
      </c>
      <c r="N852">
        <f t="shared" si="172"/>
        <v>1</v>
      </c>
      <c r="O852">
        <f t="shared" si="173"/>
        <v>3</v>
      </c>
      <c r="P852">
        <f t="shared" si="174"/>
        <v>1</v>
      </c>
      <c r="Q852">
        <f t="shared" si="175"/>
        <v>1</v>
      </c>
      <c r="R852">
        <f t="shared" si="176"/>
        <v>6</v>
      </c>
      <c r="S852">
        <f t="shared" si="177"/>
        <v>5</v>
      </c>
      <c r="T852">
        <f t="shared" si="178"/>
        <v>6</v>
      </c>
      <c r="U852">
        <f t="shared" si="179"/>
        <v>3</v>
      </c>
      <c r="V852" t="str">
        <f t="shared" si="180"/>
        <v>821311656</v>
      </c>
      <c r="W852">
        <f t="shared" si="181"/>
        <v>0</v>
      </c>
    </row>
    <row r="853" spans="1:23" x14ac:dyDescent="0.25">
      <c r="A853" t="s">
        <v>0</v>
      </c>
      <c r="B853" t="s">
        <v>817</v>
      </c>
      <c r="C853" t="s">
        <v>814</v>
      </c>
      <c r="D853" t="s">
        <v>813</v>
      </c>
      <c r="E853" t="s">
        <v>815</v>
      </c>
      <c r="F853" t="s">
        <v>816</v>
      </c>
      <c r="G853" t="s">
        <v>819</v>
      </c>
      <c r="H853" t="s">
        <v>814</v>
      </c>
      <c r="I853" t="s">
        <v>813</v>
      </c>
      <c r="J853" t="s">
        <v>818</v>
      </c>
      <c r="K853">
        <f t="shared" si="169"/>
        <v>0</v>
      </c>
      <c r="L853">
        <f t="shared" si="170"/>
        <v>8</v>
      </c>
      <c r="M853">
        <f t="shared" si="171"/>
        <v>2</v>
      </c>
      <c r="N853">
        <f t="shared" si="172"/>
        <v>1</v>
      </c>
      <c r="O853">
        <f t="shared" si="173"/>
        <v>6</v>
      </c>
      <c r="P853">
        <f t="shared" si="174"/>
        <v>7</v>
      </c>
      <c r="Q853">
        <f t="shared" si="175"/>
        <v>3</v>
      </c>
      <c r="R853">
        <f t="shared" si="176"/>
        <v>2</v>
      </c>
      <c r="S853">
        <f t="shared" si="177"/>
        <v>1</v>
      </c>
      <c r="T853">
        <f t="shared" si="178"/>
        <v>4</v>
      </c>
      <c r="U853">
        <f t="shared" si="179"/>
        <v>3</v>
      </c>
      <c r="V853" t="str">
        <f t="shared" si="180"/>
        <v>821673214</v>
      </c>
      <c r="W853">
        <f t="shared" si="181"/>
        <v>0</v>
      </c>
    </row>
    <row r="854" spans="1:23" x14ac:dyDescent="0.25">
      <c r="A854" t="s">
        <v>360</v>
      </c>
      <c r="B854" t="s">
        <v>817</v>
      </c>
      <c r="C854" t="s">
        <v>814</v>
      </c>
      <c r="D854" t="s">
        <v>813</v>
      </c>
      <c r="E854" t="s">
        <v>817</v>
      </c>
      <c r="F854" t="s">
        <v>818</v>
      </c>
      <c r="G854" t="s">
        <v>816</v>
      </c>
      <c r="H854" t="s">
        <v>815</v>
      </c>
      <c r="I854" t="s">
        <v>816</v>
      </c>
      <c r="J854" t="s">
        <v>818</v>
      </c>
      <c r="K854">
        <f t="shared" si="169"/>
        <v>0</v>
      </c>
      <c r="L854">
        <f t="shared" si="170"/>
        <v>8</v>
      </c>
      <c r="M854">
        <f t="shared" si="171"/>
        <v>2</v>
      </c>
      <c r="N854">
        <f t="shared" si="172"/>
        <v>1</v>
      </c>
      <c r="O854">
        <f t="shared" si="173"/>
        <v>8</v>
      </c>
      <c r="P854">
        <f t="shared" si="174"/>
        <v>4</v>
      </c>
      <c r="Q854">
        <f t="shared" si="175"/>
        <v>7</v>
      </c>
      <c r="R854">
        <f t="shared" si="176"/>
        <v>6</v>
      </c>
      <c r="S854">
        <f t="shared" si="177"/>
        <v>7</v>
      </c>
      <c r="T854">
        <f t="shared" si="178"/>
        <v>4</v>
      </c>
      <c r="U854">
        <f t="shared" si="179"/>
        <v>6</v>
      </c>
      <c r="V854" t="str">
        <f t="shared" si="180"/>
        <v>821847674</v>
      </c>
      <c r="W854">
        <f t="shared" si="181"/>
        <v>0</v>
      </c>
    </row>
    <row r="855" spans="1:23" x14ac:dyDescent="0.25">
      <c r="A855" t="s">
        <v>209</v>
      </c>
      <c r="B855" t="s">
        <v>817</v>
      </c>
      <c r="C855" t="s">
        <v>814</v>
      </c>
      <c r="D855" t="s">
        <v>814</v>
      </c>
      <c r="E855" t="s">
        <v>813</v>
      </c>
      <c r="F855" t="s">
        <v>816</v>
      </c>
      <c r="G855" t="s">
        <v>811</v>
      </c>
      <c r="H855" t="s">
        <v>812</v>
      </c>
      <c r="I855" t="s">
        <v>820</v>
      </c>
      <c r="J855" t="s">
        <v>813</v>
      </c>
      <c r="K855">
        <f t="shared" si="169"/>
        <v>0</v>
      </c>
      <c r="L855">
        <f t="shared" si="170"/>
        <v>8</v>
      </c>
      <c r="M855">
        <f t="shared" si="171"/>
        <v>2</v>
      </c>
      <c r="N855">
        <f t="shared" si="172"/>
        <v>2</v>
      </c>
      <c r="O855">
        <f t="shared" si="173"/>
        <v>1</v>
      </c>
      <c r="P855">
        <f t="shared" si="174"/>
        <v>7</v>
      </c>
      <c r="Q855">
        <f t="shared" si="175"/>
        <v>5</v>
      </c>
      <c r="R855">
        <f t="shared" si="176"/>
        <v>0</v>
      </c>
      <c r="S855">
        <f t="shared" si="177"/>
        <v>9</v>
      </c>
      <c r="T855">
        <f t="shared" si="178"/>
        <v>1</v>
      </c>
      <c r="U855">
        <f t="shared" si="179"/>
        <v>2</v>
      </c>
      <c r="V855">
        <f t="shared" si="180"/>
        <v>9</v>
      </c>
      <c r="W855">
        <f t="shared" si="181"/>
        <v>0</v>
      </c>
    </row>
    <row r="856" spans="1:23" x14ac:dyDescent="0.25">
      <c r="A856" t="s">
        <v>635</v>
      </c>
      <c r="B856" t="s">
        <v>817</v>
      </c>
      <c r="C856" t="s">
        <v>814</v>
      </c>
      <c r="D856" t="s">
        <v>814</v>
      </c>
      <c r="E856" t="s">
        <v>811</v>
      </c>
      <c r="F856" t="s">
        <v>814</v>
      </c>
      <c r="G856" t="s">
        <v>818</v>
      </c>
      <c r="H856" t="s">
        <v>819</v>
      </c>
      <c r="I856" t="s">
        <v>819</v>
      </c>
      <c r="J856" t="s">
        <v>812</v>
      </c>
      <c r="K856">
        <f t="shared" si="169"/>
        <v>0</v>
      </c>
      <c r="L856">
        <f t="shared" si="170"/>
        <v>8</v>
      </c>
      <c r="M856">
        <f t="shared" si="171"/>
        <v>2</v>
      </c>
      <c r="N856">
        <f t="shared" si="172"/>
        <v>2</v>
      </c>
      <c r="O856">
        <f t="shared" si="173"/>
        <v>5</v>
      </c>
      <c r="P856">
        <f t="shared" si="174"/>
        <v>2</v>
      </c>
      <c r="Q856">
        <f t="shared" si="175"/>
        <v>4</v>
      </c>
      <c r="R856">
        <f t="shared" si="176"/>
        <v>3</v>
      </c>
      <c r="S856">
        <f t="shared" si="177"/>
        <v>3</v>
      </c>
      <c r="T856">
        <f t="shared" si="178"/>
        <v>0</v>
      </c>
      <c r="U856">
        <f t="shared" si="179"/>
        <v>3</v>
      </c>
      <c r="V856" t="str">
        <f t="shared" si="180"/>
        <v>822524330</v>
      </c>
      <c r="W856">
        <f t="shared" si="181"/>
        <v>0</v>
      </c>
    </row>
    <row r="857" spans="1:23" x14ac:dyDescent="0.25">
      <c r="A857" t="s">
        <v>224</v>
      </c>
      <c r="B857" t="s">
        <v>817</v>
      </c>
      <c r="C857" t="s">
        <v>814</v>
      </c>
      <c r="D857" t="s">
        <v>814</v>
      </c>
      <c r="E857" t="s">
        <v>811</v>
      </c>
      <c r="F857" t="s">
        <v>820</v>
      </c>
      <c r="G857" t="s">
        <v>813</v>
      </c>
      <c r="H857" t="s">
        <v>814</v>
      </c>
      <c r="I857" t="s">
        <v>813</v>
      </c>
      <c r="J857" t="s">
        <v>820</v>
      </c>
      <c r="K857">
        <f t="shared" si="169"/>
        <v>0</v>
      </c>
      <c r="L857">
        <f t="shared" si="170"/>
        <v>8</v>
      </c>
      <c r="M857">
        <f t="shared" si="171"/>
        <v>2</v>
      </c>
      <c r="N857">
        <f t="shared" si="172"/>
        <v>2</v>
      </c>
      <c r="O857">
        <f t="shared" si="173"/>
        <v>5</v>
      </c>
      <c r="P857">
        <f t="shared" si="174"/>
        <v>9</v>
      </c>
      <c r="Q857">
        <f t="shared" si="175"/>
        <v>1</v>
      </c>
      <c r="R857">
        <f t="shared" si="176"/>
        <v>2</v>
      </c>
      <c r="S857">
        <f t="shared" si="177"/>
        <v>1</v>
      </c>
      <c r="T857">
        <f t="shared" si="178"/>
        <v>9</v>
      </c>
      <c r="U857">
        <f t="shared" si="179"/>
        <v>2</v>
      </c>
      <c r="V857">
        <f t="shared" si="180"/>
        <v>9</v>
      </c>
      <c r="W857">
        <f t="shared" si="181"/>
        <v>0</v>
      </c>
    </row>
    <row r="858" spans="1:23" x14ac:dyDescent="0.25">
      <c r="A858" t="s">
        <v>409</v>
      </c>
      <c r="B858" t="s">
        <v>817</v>
      </c>
      <c r="C858" t="s">
        <v>814</v>
      </c>
      <c r="D858" t="s">
        <v>814</v>
      </c>
      <c r="E858" t="s">
        <v>817</v>
      </c>
      <c r="F858" t="s">
        <v>818</v>
      </c>
      <c r="G858" t="s">
        <v>811</v>
      </c>
      <c r="H858" t="s">
        <v>815</v>
      </c>
      <c r="I858" t="s">
        <v>814</v>
      </c>
      <c r="J858" t="s">
        <v>812</v>
      </c>
      <c r="K858">
        <f t="shared" si="169"/>
        <v>0</v>
      </c>
      <c r="L858">
        <f t="shared" si="170"/>
        <v>8</v>
      </c>
      <c r="M858">
        <f t="shared" si="171"/>
        <v>2</v>
      </c>
      <c r="N858">
        <f t="shared" si="172"/>
        <v>2</v>
      </c>
      <c r="O858">
        <f t="shared" si="173"/>
        <v>8</v>
      </c>
      <c r="P858">
        <f t="shared" si="174"/>
        <v>4</v>
      </c>
      <c r="Q858">
        <f t="shared" si="175"/>
        <v>5</v>
      </c>
      <c r="R858">
        <f t="shared" si="176"/>
        <v>6</v>
      </c>
      <c r="S858">
        <f t="shared" si="177"/>
        <v>2</v>
      </c>
      <c r="T858">
        <f t="shared" si="178"/>
        <v>0</v>
      </c>
      <c r="U858">
        <f t="shared" si="179"/>
        <v>4</v>
      </c>
      <c r="V858">
        <f t="shared" si="180"/>
        <v>9</v>
      </c>
      <c r="W858">
        <f t="shared" si="181"/>
        <v>0</v>
      </c>
    </row>
    <row r="859" spans="1:23" x14ac:dyDescent="0.25">
      <c r="A859" t="s">
        <v>55</v>
      </c>
      <c r="B859" t="s">
        <v>817</v>
      </c>
      <c r="C859" t="s">
        <v>814</v>
      </c>
      <c r="D859" t="s">
        <v>819</v>
      </c>
      <c r="E859" t="s">
        <v>813</v>
      </c>
      <c r="F859" t="s">
        <v>819</v>
      </c>
      <c r="G859" t="s">
        <v>818</v>
      </c>
      <c r="H859" t="s">
        <v>818</v>
      </c>
      <c r="I859" t="s">
        <v>817</v>
      </c>
      <c r="J859" t="s">
        <v>816</v>
      </c>
      <c r="K859">
        <f t="shared" si="169"/>
        <v>0</v>
      </c>
      <c r="L859">
        <f t="shared" si="170"/>
        <v>8</v>
      </c>
      <c r="M859">
        <f t="shared" si="171"/>
        <v>2</v>
      </c>
      <c r="N859">
        <f t="shared" si="172"/>
        <v>3</v>
      </c>
      <c r="O859">
        <f t="shared" si="173"/>
        <v>1</v>
      </c>
      <c r="P859">
        <f t="shared" si="174"/>
        <v>3</v>
      </c>
      <c r="Q859">
        <f t="shared" si="175"/>
        <v>4</v>
      </c>
      <c r="R859">
        <f t="shared" si="176"/>
        <v>4</v>
      </c>
      <c r="S859">
        <f t="shared" si="177"/>
        <v>8</v>
      </c>
      <c r="T859">
        <f t="shared" si="178"/>
        <v>7</v>
      </c>
      <c r="U859">
        <f t="shared" si="179"/>
        <v>4</v>
      </c>
      <c r="V859">
        <f t="shared" si="180"/>
        <v>9</v>
      </c>
      <c r="W859">
        <f t="shared" si="181"/>
        <v>0</v>
      </c>
    </row>
    <row r="860" spans="1:23" x14ac:dyDescent="0.25">
      <c r="A860" t="s">
        <v>648</v>
      </c>
      <c r="B860" t="s">
        <v>817</v>
      </c>
      <c r="C860" t="s">
        <v>814</v>
      </c>
      <c r="D860" t="s">
        <v>818</v>
      </c>
      <c r="E860" t="s">
        <v>815</v>
      </c>
      <c r="F860" t="s">
        <v>818</v>
      </c>
      <c r="G860" t="s">
        <v>818</v>
      </c>
      <c r="H860" t="s">
        <v>817</v>
      </c>
      <c r="I860" t="s">
        <v>819</v>
      </c>
      <c r="J860" t="s">
        <v>816</v>
      </c>
      <c r="K860">
        <f t="shared" si="169"/>
        <v>0</v>
      </c>
      <c r="L860">
        <f t="shared" si="170"/>
        <v>8</v>
      </c>
      <c r="M860">
        <f t="shared" si="171"/>
        <v>2</v>
      </c>
      <c r="N860">
        <f t="shared" si="172"/>
        <v>4</v>
      </c>
      <c r="O860">
        <f t="shared" si="173"/>
        <v>6</v>
      </c>
      <c r="P860">
        <f t="shared" si="174"/>
        <v>4</v>
      </c>
      <c r="Q860">
        <f t="shared" si="175"/>
        <v>4</v>
      </c>
      <c r="R860">
        <f t="shared" si="176"/>
        <v>8</v>
      </c>
      <c r="S860">
        <f t="shared" si="177"/>
        <v>3</v>
      </c>
      <c r="T860">
        <f t="shared" si="178"/>
        <v>7</v>
      </c>
      <c r="U860">
        <f t="shared" si="179"/>
        <v>4</v>
      </c>
      <c r="V860">
        <f t="shared" si="180"/>
        <v>9</v>
      </c>
      <c r="W860">
        <f t="shared" si="181"/>
        <v>0</v>
      </c>
    </row>
    <row r="861" spans="1:23" x14ac:dyDescent="0.25">
      <c r="A861" t="s">
        <v>272</v>
      </c>
      <c r="B861" t="s">
        <v>817</v>
      </c>
      <c r="C861" t="s">
        <v>814</v>
      </c>
      <c r="D861" t="s">
        <v>811</v>
      </c>
      <c r="E861" t="s">
        <v>814</v>
      </c>
      <c r="F861" t="s">
        <v>817</v>
      </c>
      <c r="G861" t="s">
        <v>816</v>
      </c>
      <c r="H861" t="s">
        <v>815</v>
      </c>
      <c r="I861" t="s">
        <v>813</v>
      </c>
      <c r="J861" t="s">
        <v>818</v>
      </c>
      <c r="K861">
        <f t="shared" si="169"/>
        <v>0</v>
      </c>
      <c r="L861">
        <f t="shared" si="170"/>
        <v>8</v>
      </c>
      <c r="M861">
        <f t="shared" si="171"/>
        <v>2</v>
      </c>
      <c r="N861">
        <f t="shared" si="172"/>
        <v>5</v>
      </c>
      <c r="O861">
        <f t="shared" si="173"/>
        <v>2</v>
      </c>
      <c r="P861">
        <f t="shared" si="174"/>
        <v>8</v>
      </c>
      <c r="Q861">
        <f t="shared" si="175"/>
        <v>7</v>
      </c>
      <c r="R861">
        <f t="shared" si="176"/>
        <v>6</v>
      </c>
      <c r="S861">
        <f t="shared" si="177"/>
        <v>1</v>
      </c>
      <c r="T861">
        <f t="shared" si="178"/>
        <v>4</v>
      </c>
      <c r="U861">
        <f t="shared" si="179"/>
        <v>5</v>
      </c>
      <c r="V861">
        <f t="shared" si="180"/>
        <v>9</v>
      </c>
      <c r="W861">
        <f t="shared" si="181"/>
        <v>0</v>
      </c>
    </row>
    <row r="862" spans="1:23" x14ac:dyDescent="0.25">
      <c r="A862" t="s">
        <v>463</v>
      </c>
      <c r="B862" t="s">
        <v>817</v>
      </c>
      <c r="C862" t="s">
        <v>814</v>
      </c>
      <c r="D862" t="s">
        <v>811</v>
      </c>
      <c r="E862" t="s">
        <v>816</v>
      </c>
      <c r="F862" t="s">
        <v>817</v>
      </c>
      <c r="G862" t="s">
        <v>812</v>
      </c>
      <c r="H862" t="s">
        <v>812</v>
      </c>
      <c r="I862" t="s">
        <v>815</v>
      </c>
      <c r="J862" t="s">
        <v>816</v>
      </c>
      <c r="K862">
        <f t="shared" si="169"/>
        <v>0</v>
      </c>
      <c r="L862">
        <f t="shared" si="170"/>
        <v>8</v>
      </c>
      <c r="M862">
        <f t="shared" si="171"/>
        <v>2</v>
      </c>
      <c r="N862">
        <f t="shared" si="172"/>
        <v>5</v>
      </c>
      <c r="O862">
        <f t="shared" si="173"/>
        <v>7</v>
      </c>
      <c r="P862">
        <f t="shared" si="174"/>
        <v>8</v>
      </c>
      <c r="Q862">
        <f t="shared" si="175"/>
        <v>0</v>
      </c>
      <c r="R862">
        <f t="shared" si="176"/>
        <v>0</v>
      </c>
      <c r="S862">
        <f t="shared" si="177"/>
        <v>6</v>
      </c>
      <c r="T862">
        <f t="shared" si="178"/>
        <v>7</v>
      </c>
      <c r="U862">
        <f t="shared" si="179"/>
        <v>6</v>
      </c>
      <c r="V862" t="str">
        <f t="shared" si="180"/>
        <v>825780067</v>
      </c>
      <c r="W862">
        <f t="shared" si="181"/>
        <v>0</v>
      </c>
    </row>
    <row r="863" spans="1:23" x14ac:dyDescent="0.25">
      <c r="A863" t="s">
        <v>80</v>
      </c>
      <c r="B863" t="s">
        <v>817</v>
      </c>
      <c r="C863" t="s">
        <v>814</v>
      </c>
      <c r="D863" t="s">
        <v>815</v>
      </c>
      <c r="E863" t="s">
        <v>818</v>
      </c>
      <c r="F863" t="s">
        <v>818</v>
      </c>
      <c r="G863" t="s">
        <v>820</v>
      </c>
      <c r="H863" t="s">
        <v>820</v>
      </c>
      <c r="I863" t="s">
        <v>813</v>
      </c>
      <c r="J863" t="s">
        <v>811</v>
      </c>
      <c r="K863">
        <f t="shared" si="169"/>
        <v>0</v>
      </c>
      <c r="L863">
        <f t="shared" si="170"/>
        <v>8</v>
      </c>
      <c r="M863">
        <f t="shared" si="171"/>
        <v>2</v>
      </c>
      <c r="N863">
        <f t="shared" si="172"/>
        <v>6</v>
      </c>
      <c r="O863">
        <f t="shared" si="173"/>
        <v>4</v>
      </c>
      <c r="P863">
        <f t="shared" si="174"/>
        <v>4</v>
      </c>
      <c r="Q863">
        <f t="shared" si="175"/>
        <v>9</v>
      </c>
      <c r="R863">
        <f t="shared" si="176"/>
        <v>9</v>
      </c>
      <c r="S863">
        <f t="shared" si="177"/>
        <v>1</v>
      </c>
      <c r="T863">
        <f t="shared" si="178"/>
        <v>5</v>
      </c>
      <c r="U863">
        <f t="shared" si="179"/>
        <v>5</v>
      </c>
      <c r="V863">
        <f t="shared" si="180"/>
        <v>9</v>
      </c>
      <c r="W863">
        <f t="shared" si="181"/>
        <v>0</v>
      </c>
    </row>
    <row r="864" spans="1:23" x14ac:dyDescent="0.25">
      <c r="A864" t="s">
        <v>740</v>
      </c>
      <c r="B864" t="s">
        <v>817</v>
      </c>
      <c r="C864" t="s">
        <v>814</v>
      </c>
      <c r="D864" t="s">
        <v>816</v>
      </c>
      <c r="E864" t="s">
        <v>813</v>
      </c>
      <c r="F864" t="s">
        <v>811</v>
      </c>
      <c r="G864" t="s">
        <v>819</v>
      </c>
      <c r="H864" t="s">
        <v>815</v>
      </c>
      <c r="I864" t="s">
        <v>816</v>
      </c>
      <c r="J864" t="s">
        <v>812</v>
      </c>
      <c r="K864">
        <f t="shared" si="169"/>
        <v>0</v>
      </c>
      <c r="L864">
        <f t="shared" si="170"/>
        <v>8</v>
      </c>
      <c r="M864">
        <f t="shared" si="171"/>
        <v>2</v>
      </c>
      <c r="N864">
        <f t="shared" si="172"/>
        <v>7</v>
      </c>
      <c r="O864">
        <f t="shared" si="173"/>
        <v>1</v>
      </c>
      <c r="P864">
        <f t="shared" si="174"/>
        <v>5</v>
      </c>
      <c r="Q864">
        <f t="shared" si="175"/>
        <v>3</v>
      </c>
      <c r="R864">
        <f t="shared" si="176"/>
        <v>6</v>
      </c>
      <c r="S864">
        <f t="shared" si="177"/>
        <v>7</v>
      </c>
      <c r="T864">
        <f t="shared" si="178"/>
        <v>0</v>
      </c>
      <c r="U864">
        <f t="shared" si="179"/>
        <v>5</v>
      </c>
      <c r="V864">
        <f t="shared" si="180"/>
        <v>9</v>
      </c>
      <c r="W864">
        <f t="shared" si="181"/>
        <v>0</v>
      </c>
    </row>
    <row r="865" spans="1:23" x14ac:dyDescent="0.25">
      <c r="A865" t="s">
        <v>456</v>
      </c>
      <c r="B865" t="s">
        <v>817</v>
      </c>
      <c r="C865" t="s">
        <v>814</v>
      </c>
      <c r="D865" t="s">
        <v>816</v>
      </c>
      <c r="E865" t="s">
        <v>819</v>
      </c>
      <c r="F865" t="s">
        <v>813</v>
      </c>
      <c r="G865" t="s">
        <v>817</v>
      </c>
      <c r="H865" t="s">
        <v>812</v>
      </c>
      <c r="I865" t="s">
        <v>815</v>
      </c>
      <c r="J865" t="s">
        <v>820</v>
      </c>
      <c r="K865">
        <f t="shared" si="169"/>
        <v>0</v>
      </c>
      <c r="L865">
        <f t="shared" si="170"/>
        <v>8</v>
      </c>
      <c r="M865">
        <f t="shared" si="171"/>
        <v>2</v>
      </c>
      <c r="N865">
        <f t="shared" si="172"/>
        <v>7</v>
      </c>
      <c r="O865">
        <f t="shared" si="173"/>
        <v>3</v>
      </c>
      <c r="P865">
        <f t="shared" si="174"/>
        <v>1</v>
      </c>
      <c r="Q865">
        <f t="shared" si="175"/>
        <v>8</v>
      </c>
      <c r="R865">
        <f t="shared" si="176"/>
        <v>0</v>
      </c>
      <c r="S865">
        <f t="shared" si="177"/>
        <v>6</v>
      </c>
      <c r="T865">
        <f t="shared" si="178"/>
        <v>9</v>
      </c>
      <c r="U865">
        <f t="shared" si="179"/>
        <v>6</v>
      </c>
      <c r="V865" t="str">
        <f t="shared" si="180"/>
        <v>827318069</v>
      </c>
      <c r="W865">
        <f t="shared" si="181"/>
        <v>0</v>
      </c>
    </row>
    <row r="866" spans="1:23" x14ac:dyDescent="0.25">
      <c r="A866" t="s">
        <v>255</v>
      </c>
      <c r="B866" t="s">
        <v>817</v>
      </c>
      <c r="C866" t="s">
        <v>814</v>
      </c>
      <c r="D866" t="s">
        <v>816</v>
      </c>
      <c r="E866" t="s">
        <v>819</v>
      </c>
      <c r="F866" t="s">
        <v>815</v>
      </c>
      <c r="G866" t="s">
        <v>811</v>
      </c>
      <c r="H866" t="s">
        <v>818</v>
      </c>
      <c r="I866" t="s">
        <v>815</v>
      </c>
      <c r="J866" t="s">
        <v>813</v>
      </c>
      <c r="K866">
        <f t="shared" si="169"/>
        <v>0</v>
      </c>
      <c r="L866">
        <f t="shared" si="170"/>
        <v>8</v>
      </c>
      <c r="M866">
        <f t="shared" si="171"/>
        <v>2</v>
      </c>
      <c r="N866">
        <f t="shared" si="172"/>
        <v>7</v>
      </c>
      <c r="O866">
        <f t="shared" si="173"/>
        <v>3</v>
      </c>
      <c r="P866">
        <f t="shared" si="174"/>
        <v>6</v>
      </c>
      <c r="Q866">
        <f t="shared" si="175"/>
        <v>5</v>
      </c>
      <c r="R866">
        <f t="shared" si="176"/>
        <v>4</v>
      </c>
      <c r="S866">
        <f t="shared" si="177"/>
        <v>6</v>
      </c>
      <c r="T866">
        <f t="shared" si="178"/>
        <v>1</v>
      </c>
      <c r="U866">
        <f t="shared" si="179"/>
        <v>5</v>
      </c>
      <c r="V866">
        <f t="shared" si="180"/>
        <v>9</v>
      </c>
      <c r="W866">
        <f t="shared" si="181"/>
        <v>0</v>
      </c>
    </row>
    <row r="867" spans="1:23" x14ac:dyDescent="0.25">
      <c r="A867" t="s">
        <v>380</v>
      </c>
      <c r="B867" t="s">
        <v>817</v>
      </c>
      <c r="C867" t="s">
        <v>814</v>
      </c>
      <c r="D867" t="s">
        <v>817</v>
      </c>
      <c r="E867" t="s">
        <v>813</v>
      </c>
      <c r="F867" t="s">
        <v>818</v>
      </c>
      <c r="G867" t="s">
        <v>817</v>
      </c>
      <c r="H867" t="s">
        <v>816</v>
      </c>
      <c r="I867" t="s">
        <v>811</v>
      </c>
      <c r="J867" t="s">
        <v>812</v>
      </c>
      <c r="K867">
        <f t="shared" si="169"/>
        <v>0</v>
      </c>
      <c r="L867">
        <f t="shared" si="170"/>
        <v>8</v>
      </c>
      <c r="M867">
        <f t="shared" si="171"/>
        <v>2</v>
      </c>
      <c r="N867">
        <f t="shared" si="172"/>
        <v>8</v>
      </c>
      <c r="O867">
        <f t="shared" si="173"/>
        <v>1</v>
      </c>
      <c r="P867">
        <f t="shared" si="174"/>
        <v>4</v>
      </c>
      <c r="Q867">
        <f t="shared" si="175"/>
        <v>8</v>
      </c>
      <c r="R867">
        <f t="shared" si="176"/>
        <v>7</v>
      </c>
      <c r="S867">
        <f t="shared" si="177"/>
        <v>5</v>
      </c>
      <c r="T867">
        <f t="shared" si="178"/>
        <v>0</v>
      </c>
      <c r="U867">
        <f t="shared" si="179"/>
        <v>5</v>
      </c>
      <c r="V867">
        <f t="shared" si="180"/>
        <v>9</v>
      </c>
      <c r="W867">
        <f t="shared" si="181"/>
        <v>0</v>
      </c>
    </row>
    <row r="868" spans="1:23" x14ac:dyDescent="0.25">
      <c r="A868" t="s">
        <v>40</v>
      </c>
      <c r="B868" t="s">
        <v>817</v>
      </c>
      <c r="C868" t="s">
        <v>814</v>
      </c>
      <c r="D868" t="s">
        <v>817</v>
      </c>
      <c r="E868" t="s">
        <v>813</v>
      </c>
      <c r="F868" t="s">
        <v>815</v>
      </c>
      <c r="G868" t="s">
        <v>820</v>
      </c>
      <c r="H868" t="s">
        <v>815</v>
      </c>
      <c r="I868" t="s">
        <v>816</v>
      </c>
      <c r="J868" t="s">
        <v>815</v>
      </c>
      <c r="K868">
        <f t="shared" si="169"/>
        <v>0</v>
      </c>
      <c r="L868">
        <f t="shared" si="170"/>
        <v>8</v>
      </c>
      <c r="M868">
        <f t="shared" si="171"/>
        <v>2</v>
      </c>
      <c r="N868">
        <f t="shared" si="172"/>
        <v>8</v>
      </c>
      <c r="O868">
        <f t="shared" si="173"/>
        <v>1</v>
      </c>
      <c r="P868">
        <f t="shared" si="174"/>
        <v>6</v>
      </c>
      <c r="Q868">
        <f t="shared" si="175"/>
        <v>9</v>
      </c>
      <c r="R868">
        <f t="shared" si="176"/>
        <v>6</v>
      </c>
      <c r="S868">
        <f t="shared" si="177"/>
        <v>7</v>
      </c>
      <c r="T868">
        <f t="shared" si="178"/>
        <v>6</v>
      </c>
      <c r="U868">
        <f t="shared" si="179"/>
        <v>6</v>
      </c>
      <c r="V868" t="str">
        <f t="shared" si="180"/>
        <v>828169676</v>
      </c>
      <c r="W868">
        <f t="shared" si="181"/>
        <v>0</v>
      </c>
    </row>
    <row r="869" spans="1:23" x14ac:dyDescent="0.25">
      <c r="A869" t="s">
        <v>660</v>
      </c>
      <c r="B869" t="s">
        <v>817</v>
      </c>
      <c r="C869" t="s">
        <v>814</v>
      </c>
      <c r="D869" t="s">
        <v>817</v>
      </c>
      <c r="E869" t="s">
        <v>818</v>
      </c>
      <c r="F869" t="s">
        <v>817</v>
      </c>
      <c r="G869" t="s">
        <v>815</v>
      </c>
      <c r="H869" t="s">
        <v>815</v>
      </c>
      <c r="I869" t="s">
        <v>815</v>
      </c>
      <c r="J869" t="s">
        <v>820</v>
      </c>
      <c r="K869">
        <f t="shared" si="169"/>
        <v>0</v>
      </c>
      <c r="L869">
        <f t="shared" si="170"/>
        <v>8</v>
      </c>
      <c r="M869">
        <f t="shared" si="171"/>
        <v>2</v>
      </c>
      <c r="N869">
        <f t="shared" si="172"/>
        <v>8</v>
      </c>
      <c r="O869">
        <f t="shared" si="173"/>
        <v>4</v>
      </c>
      <c r="P869">
        <f t="shared" si="174"/>
        <v>8</v>
      </c>
      <c r="Q869">
        <f t="shared" si="175"/>
        <v>6</v>
      </c>
      <c r="R869">
        <f t="shared" si="176"/>
        <v>6</v>
      </c>
      <c r="S869">
        <f t="shared" si="177"/>
        <v>6</v>
      </c>
      <c r="T869">
        <f t="shared" si="178"/>
        <v>9</v>
      </c>
      <c r="U869">
        <f t="shared" si="179"/>
        <v>6</v>
      </c>
      <c r="V869" t="str">
        <f t="shared" si="180"/>
        <v>828486669</v>
      </c>
      <c r="W869">
        <f t="shared" si="181"/>
        <v>0</v>
      </c>
    </row>
    <row r="870" spans="1:23" x14ac:dyDescent="0.25">
      <c r="A870" t="s">
        <v>613</v>
      </c>
      <c r="B870" t="s">
        <v>817</v>
      </c>
      <c r="C870" t="s">
        <v>814</v>
      </c>
      <c r="D870" t="s">
        <v>817</v>
      </c>
      <c r="E870" t="s">
        <v>816</v>
      </c>
      <c r="F870" t="s">
        <v>819</v>
      </c>
      <c r="G870" t="s">
        <v>814</v>
      </c>
      <c r="H870" t="s">
        <v>817</v>
      </c>
      <c r="I870" t="s">
        <v>812</v>
      </c>
      <c r="J870" t="s">
        <v>819</v>
      </c>
      <c r="K870">
        <f t="shared" si="169"/>
        <v>0</v>
      </c>
      <c r="L870">
        <f t="shared" si="170"/>
        <v>8</v>
      </c>
      <c r="M870">
        <f t="shared" si="171"/>
        <v>2</v>
      </c>
      <c r="N870">
        <f t="shared" si="172"/>
        <v>8</v>
      </c>
      <c r="O870">
        <f t="shared" si="173"/>
        <v>7</v>
      </c>
      <c r="P870">
        <f t="shared" si="174"/>
        <v>3</v>
      </c>
      <c r="Q870">
        <f t="shared" si="175"/>
        <v>2</v>
      </c>
      <c r="R870">
        <f t="shared" si="176"/>
        <v>8</v>
      </c>
      <c r="S870">
        <f t="shared" si="177"/>
        <v>0</v>
      </c>
      <c r="T870">
        <f t="shared" si="178"/>
        <v>3</v>
      </c>
      <c r="U870">
        <f t="shared" si="179"/>
        <v>3</v>
      </c>
      <c r="V870" t="str">
        <f t="shared" si="180"/>
        <v>828732803</v>
      </c>
      <c r="W870">
        <f t="shared" si="181"/>
        <v>0</v>
      </c>
    </row>
    <row r="871" spans="1:23" x14ac:dyDescent="0.25">
      <c r="A871" t="s">
        <v>570</v>
      </c>
      <c r="B871" t="s">
        <v>817</v>
      </c>
      <c r="C871" t="s">
        <v>814</v>
      </c>
      <c r="D871" t="s">
        <v>820</v>
      </c>
      <c r="E871" t="s">
        <v>812</v>
      </c>
      <c r="F871" t="s">
        <v>818</v>
      </c>
      <c r="G871" t="s">
        <v>817</v>
      </c>
      <c r="H871" t="s">
        <v>816</v>
      </c>
      <c r="I871" t="s">
        <v>814</v>
      </c>
      <c r="J871" t="s">
        <v>814</v>
      </c>
      <c r="K871" t="str">
        <f t="shared" si="169"/>
        <v>829048722</v>
      </c>
      <c r="L871">
        <f t="shared" si="170"/>
        <v>8</v>
      </c>
      <c r="M871">
        <f t="shared" si="171"/>
        <v>2</v>
      </c>
      <c r="N871">
        <f t="shared" si="172"/>
        <v>9</v>
      </c>
      <c r="O871">
        <f t="shared" si="173"/>
        <v>0</v>
      </c>
      <c r="P871">
        <f t="shared" si="174"/>
        <v>4</v>
      </c>
      <c r="Q871">
        <f t="shared" si="175"/>
        <v>8</v>
      </c>
      <c r="R871">
        <f t="shared" si="176"/>
        <v>7</v>
      </c>
      <c r="S871">
        <f t="shared" si="177"/>
        <v>2</v>
      </c>
      <c r="T871">
        <f t="shared" si="178"/>
        <v>2</v>
      </c>
      <c r="U871">
        <f t="shared" si="179"/>
        <v>4</v>
      </c>
      <c r="V871">
        <f t="shared" si="180"/>
        <v>9</v>
      </c>
      <c r="W871">
        <f t="shared" si="181"/>
        <v>0</v>
      </c>
    </row>
    <row r="872" spans="1:23" x14ac:dyDescent="0.25">
      <c r="A872" t="s">
        <v>105</v>
      </c>
      <c r="B872" t="s">
        <v>817</v>
      </c>
      <c r="C872" t="s">
        <v>814</v>
      </c>
      <c r="D872" t="s">
        <v>820</v>
      </c>
      <c r="E872" t="s">
        <v>813</v>
      </c>
      <c r="F872" t="s">
        <v>819</v>
      </c>
      <c r="G872" t="s">
        <v>817</v>
      </c>
      <c r="H872" t="s">
        <v>818</v>
      </c>
      <c r="I872" t="s">
        <v>813</v>
      </c>
      <c r="J872" t="s">
        <v>817</v>
      </c>
      <c r="K872">
        <f t="shared" si="169"/>
        <v>0</v>
      </c>
      <c r="L872">
        <f t="shared" si="170"/>
        <v>8</v>
      </c>
      <c r="M872">
        <f t="shared" si="171"/>
        <v>2</v>
      </c>
      <c r="N872">
        <f t="shared" si="172"/>
        <v>9</v>
      </c>
      <c r="O872">
        <f t="shared" si="173"/>
        <v>1</v>
      </c>
      <c r="P872">
        <f t="shared" si="174"/>
        <v>3</v>
      </c>
      <c r="Q872">
        <f t="shared" si="175"/>
        <v>8</v>
      </c>
      <c r="R872">
        <f t="shared" si="176"/>
        <v>4</v>
      </c>
      <c r="S872">
        <f t="shared" si="177"/>
        <v>1</v>
      </c>
      <c r="T872">
        <f t="shared" si="178"/>
        <v>8</v>
      </c>
      <c r="U872">
        <f t="shared" si="179"/>
        <v>4</v>
      </c>
      <c r="V872">
        <f t="shared" si="180"/>
        <v>9</v>
      </c>
      <c r="W872">
        <f t="shared" si="181"/>
        <v>0</v>
      </c>
    </row>
    <row r="873" spans="1:23" x14ac:dyDescent="0.25">
      <c r="A873" t="s">
        <v>236</v>
      </c>
      <c r="B873" t="s">
        <v>817</v>
      </c>
      <c r="C873" t="s">
        <v>814</v>
      </c>
      <c r="D873" t="s">
        <v>820</v>
      </c>
      <c r="E873" t="s">
        <v>819</v>
      </c>
      <c r="F873" t="s">
        <v>815</v>
      </c>
      <c r="G873" t="s">
        <v>817</v>
      </c>
      <c r="H873" t="s">
        <v>820</v>
      </c>
      <c r="I873" t="s">
        <v>813</v>
      </c>
      <c r="J873" t="s">
        <v>812</v>
      </c>
      <c r="K873">
        <f t="shared" si="169"/>
        <v>0</v>
      </c>
      <c r="L873">
        <f t="shared" si="170"/>
        <v>8</v>
      </c>
      <c r="M873">
        <f t="shared" si="171"/>
        <v>2</v>
      </c>
      <c r="N873">
        <f t="shared" si="172"/>
        <v>9</v>
      </c>
      <c r="O873">
        <f t="shared" si="173"/>
        <v>3</v>
      </c>
      <c r="P873">
        <f t="shared" si="174"/>
        <v>6</v>
      </c>
      <c r="Q873">
        <f t="shared" si="175"/>
        <v>8</v>
      </c>
      <c r="R873">
        <f t="shared" si="176"/>
        <v>9</v>
      </c>
      <c r="S873">
        <f t="shared" si="177"/>
        <v>1</v>
      </c>
      <c r="T873">
        <f t="shared" si="178"/>
        <v>0</v>
      </c>
      <c r="U873">
        <f t="shared" si="179"/>
        <v>6</v>
      </c>
      <c r="V873" t="str">
        <f t="shared" si="180"/>
        <v>829368910</v>
      </c>
      <c r="W873">
        <f t="shared" si="181"/>
        <v>0</v>
      </c>
    </row>
    <row r="874" spans="1:23" x14ac:dyDescent="0.25">
      <c r="A874" t="s">
        <v>110</v>
      </c>
      <c r="B874" t="s">
        <v>817</v>
      </c>
      <c r="C874" t="s">
        <v>814</v>
      </c>
      <c r="D874" t="s">
        <v>820</v>
      </c>
      <c r="E874" t="s">
        <v>819</v>
      </c>
      <c r="F874" t="s">
        <v>816</v>
      </c>
      <c r="G874" t="s">
        <v>815</v>
      </c>
      <c r="H874" t="s">
        <v>816</v>
      </c>
      <c r="I874" t="s">
        <v>819</v>
      </c>
      <c r="J874" t="s">
        <v>814</v>
      </c>
      <c r="K874" t="str">
        <f t="shared" si="169"/>
        <v>829376732</v>
      </c>
      <c r="L874">
        <f t="shared" si="170"/>
        <v>8</v>
      </c>
      <c r="M874">
        <f t="shared" si="171"/>
        <v>2</v>
      </c>
      <c r="N874">
        <f t="shared" si="172"/>
        <v>9</v>
      </c>
      <c r="O874">
        <f t="shared" si="173"/>
        <v>3</v>
      </c>
      <c r="P874">
        <f t="shared" si="174"/>
        <v>7</v>
      </c>
      <c r="Q874">
        <f t="shared" si="175"/>
        <v>6</v>
      </c>
      <c r="R874">
        <f t="shared" si="176"/>
        <v>7</v>
      </c>
      <c r="S874">
        <f t="shared" si="177"/>
        <v>3</v>
      </c>
      <c r="T874">
        <f t="shared" si="178"/>
        <v>2</v>
      </c>
      <c r="U874">
        <f t="shared" si="179"/>
        <v>6</v>
      </c>
      <c r="V874" t="str">
        <f t="shared" si="180"/>
        <v>829376732</v>
      </c>
      <c r="W874">
        <f t="shared" si="181"/>
        <v>1</v>
      </c>
    </row>
    <row r="875" spans="1:23" x14ac:dyDescent="0.25">
      <c r="A875" t="s">
        <v>379</v>
      </c>
      <c r="B875" t="s">
        <v>817</v>
      </c>
      <c r="C875" t="s">
        <v>814</v>
      </c>
      <c r="D875" t="s">
        <v>820</v>
      </c>
      <c r="E875" t="s">
        <v>819</v>
      </c>
      <c r="F875" t="s">
        <v>820</v>
      </c>
      <c r="G875" t="s">
        <v>812</v>
      </c>
      <c r="H875" t="s">
        <v>819</v>
      </c>
      <c r="I875" t="s">
        <v>812</v>
      </c>
      <c r="J875" t="s">
        <v>815</v>
      </c>
      <c r="K875">
        <f t="shared" si="169"/>
        <v>0</v>
      </c>
      <c r="L875">
        <f t="shared" si="170"/>
        <v>8</v>
      </c>
      <c r="M875">
        <f t="shared" si="171"/>
        <v>2</v>
      </c>
      <c r="N875">
        <f t="shared" si="172"/>
        <v>9</v>
      </c>
      <c r="O875">
        <f t="shared" si="173"/>
        <v>3</v>
      </c>
      <c r="P875">
        <f t="shared" si="174"/>
        <v>9</v>
      </c>
      <c r="Q875">
        <f t="shared" si="175"/>
        <v>0</v>
      </c>
      <c r="R875">
        <f t="shared" si="176"/>
        <v>3</v>
      </c>
      <c r="S875">
        <f t="shared" si="177"/>
        <v>0</v>
      </c>
      <c r="T875">
        <f t="shared" si="178"/>
        <v>6</v>
      </c>
      <c r="U875">
        <f t="shared" si="179"/>
        <v>3</v>
      </c>
      <c r="V875" t="str">
        <f t="shared" si="180"/>
        <v>829390306</v>
      </c>
      <c r="W875">
        <f t="shared" si="181"/>
        <v>0</v>
      </c>
    </row>
    <row r="876" spans="1:23" x14ac:dyDescent="0.25">
      <c r="A876" t="s">
        <v>95</v>
      </c>
      <c r="B876" t="s">
        <v>817</v>
      </c>
      <c r="C876" t="s">
        <v>819</v>
      </c>
      <c r="D876" t="s">
        <v>812</v>
      </c>
      <c r="E876" t="s">
        <v>819</v>
      </c>
      <c r="F876" t="s">
        <v>818</v>
      </c>
      <c r="G876" t="s">
        <v>812</v>
      </c>
      <c r="H876" t="s">
        <v>812</v>
      </c>
      <c r="I876" t="s">
        <v>816</v>
      </c>
      <c r="J876" t="s">
        <v>817</v>
      </c>
      <c r="K876">
        <f t="shared" si="169"/>
        <v>0</v>
      </c>
      <c r="L876">
        <f t="shared" si="170"/>
        <v>8</v>
      </c>
      <c r="M876">
        <f t="shared" si="171"/>
        <v>3</v>
      </c>
      <c r="N876">
        <f t="shared" si="172"/>
        <v>0</v>
      </c>
      <c r="O876">
        <f t="shared" si="173"/>
        <v>3</v>
      </c>
      <c r="P876">
        <f t="shared" si="174"/>
        <v>4</v>
      </c>
      <c r="Q876">
        <f t="shared" si="175"/>
        <v>0</v>
      </c>
      <c r="R876">
        <f t="shared" si="176"/>
        <v>0</v>
      </c>
      <c r="S876">
        <f t="shared" si="177"/>
        <v>7</v>
      </c>
      <c r="T876">
        <f t="shared" si="178"/>
        <v>8</v>
      </c>
      <c r="U876">
        <f t="shared" si="179"/>
        <v>3</v>
      </c>
      <c r="V876" t="str">
        <f t="shared" si="180"/>
        <v>830340078</v>
      </c>
      <c r="W876">
        <f t="shared" si="181"/>
        <v>0</v>
      </c>
    </row>
    <row r="877" spans="1:23" x14ac:dyDescent="0.25">
      <c r="A877" t="s">
        <v>104</v>
      </c>
      <c r="B877" t="s">
        <v>817</v>
      </c>
      <c r="C877" t="s">
        <v>819</v>
      </c>
      <c r="D877" t="s">
        <v>812</v>
      </c>
      <c r="E877" t="s">
        <v>819</v>
      </c>
      <c r="F877" t="s">
        <v>817</v>
      </c>
      <c r="G877" t="s">
        <v>816</v>
      </c>
      <c r="H877" t="s">
        <v>817</v>
      </c>
      <c r="I877" t="s">
        <v>818</v>
      </c>
      <c r="J877" t="s">
        <v>812</v>
      </c>
      <c r="K877">
        <f t="shared" si="169"/>
        <v>0</v>
      </c>
      <c r="L877">
        <f t="shared" si="170"/>
        <v>8</v>
      </c>
      <c r="M877">
        <f t="shared" si="171"/>
        <v>3</v>
      </c>
      <c r="N877">
        <f t="shared" si="172"/>
        <v>0</v>
      </c>
      <c r="O877">
        <f t="shared" si="173"/>
        <v>3</v>
      </c>
      <c r="P877">
        <f t="shared" si="174"/>
        <v>8</v>
      </c>
      <c r="Q877">
        <f t="shared" si="175"/>
        <v>7</v>
      </c>
      <c r="R877">
        <f t="shared" si="176"/>
        <v>8</v>
      </c>
      <c r="S877">
        <f t="shared" si="177"/>
        <v>4</v>
      </c>
      <c r="T877">
        <f t="shared" si="178"/>
        <v>0</v>
      </c>
      <c r="U877">
        <f t="shared" si="179"/>
        <v>4</v>
      </c>
      <c r="V877">
        <f t="shared" si="180"/>
        <v>9</v>
      </c>
      <c r="W877">
        <f t="shared" si="181"/>
        <v>0</v>
      </c>
    </row>
    <row r="878" spans="1:23" x14ac:dyDescent="0.25">
      <c r="A878" t="s">
        <v>604</v>
      </c>
      <c r="B878" t="s">
        <v>817</v>
      </c>
      <c r="C878" t="s">
        <v>819</v>
      </c>
      <c r="D878" t="s">
        <v>812</v>
      </c>
      <c r="E878" t="s">
        <v>816</v>
      </c>
      <c r="F878" t="s">
        <v>816</v>
      </c>
      <c r="G878" t="s">
        <v>820</v>
      </c>
      <c r="H878" t="s">
        <v>811</v>
      </c>
      <c r="I878" t="s">
        <v>818</v>
      </c>
      <c r="J878" t="s">
        <v>817</v>
      </c>
      <c r="K878">
        <f t="shared" si="169"/>
        <v>0</v>
      </c>
      <c r="L878">
        <f t="shared" si="170"/>
        <v>8</v>
      </c>
      <c r="M878">
        <f t="shared" si="171"/>
        <v>3</v>
      </c>
      <c r="N878">
        <f t="shared" si="172"/>
        <v>0</v>
      </c>
      <c r="O878">
        <f t="shared" si="173"/>
        <v>7</v>
      </c>
      <c r="P878">
        <f t="shared" si="174"/>
        <v>7</v>
      </c>
      <c r="Q878">
        <f t="shared" si="175"/>
        <v>9</v>
      </c>
      <c r="R878">
        <f t="shared" si="176"/>
        <v>5</v>
      </c>
      <c r="S878">
        <f t="shared" si="177"/>
        <v>4</v>
      </c>
      <c r="T878">
        <f t="shared" si="178"/>
        <v>8</v>
      </c>
      <c r="U878">
        <f t="shared" si="179"/>
        <v>7</v>
      </c>
      <c r="V878">
        <f t="shared" si="180"/>
        <v>9</v>
      </c>
      <c r="W878">
        <f t="shared" si="181"/>
        <v>0</v>
      </c>
    </row>
    <row r="879" spans="1:23" x14ac:dyDescent="0.25">
      <c r="A879" t="s">
        <v>770</v>
      </c>
      <c r="B879" t="s">
        <v>817</v>
      </c>
      <c r="C879" t="s">
        <v>819</v>
      </c>
      <c r="D879" t="s">
        <v>814</v>
      </c>
      <c r="E879" t="s">
        <v>814</v>
      </c>
      <c r="F879" t="s">
        <v>817</v>
      </c>
      <c r="G879" t="s">
        <v>813</v>
      </c>
      <c r="H879" t="s">
        <v>819</v>
      </c>
      <c r="I879" t="s">
        <v>820</v>
      </c>
      <c r="J879" t="s">
        <v>815</v>
      </c>
      <c r="K879">
        <f t="shared" si="169"/>
        <v>0</v>
      </c>
      <c r="L879">
        <f t="shared" si="170"/>
        <v>8</v>
      </c>
      <c r="M879">
        <f t="shared" si="171"/>
        <v>3</v>
      </c>
      <c r="N879">
        <f t="shared" si="172"/>
        <v>2</v>
      </c>
      <c r="O879">
        <f t="shared" si="173"/>
        <v>2</v>
      </c>
      <c r="P879">
        <f t="shared" si="174"/>
        <v>8</v>
      </c>
      <c r="Q879">
        <f t="shared" si="175"/>
        <v>1</v>
      </c>
      <c r="R879">
        <f t="shared" si="176"/>
        <v>3</v>
      </c>
      <c r="S879">
        <f t="shared" si="177"/>
        <v>9</v>
      </c>
      <c r="T879">
        <f t="shared" si="178"/>
        <v>6</v>
      </c>
      <c r="U879">
        <f t="shared" si="179"/>
        <v>3</v>
      </c>
      <c r="V879" t="str">
        <f t="shared" si="180"/>
        <v>832281396</v>
      </c>
      <c r="W879">
        <f t="shared" si="181"/>
        <v>0</v>
      </c>
    </row>
    <row r="880" spans="1:23" x14ac:dyDescent="0.25">
      <c r="A880" t="s">
        <v>764</v>
      </c>
      <c r="B880" t="s">
        <v>817</v>
      </c>
      <c r="C880" t="s">
        <v>819</v>
      </c>
      <c r="D880" t="s">
        <v>814</v>
      </c>
      <c r="E880" t="s">
        <v>818</v>
      </c>
      <c r="F880" t="s">
        <v>811</v>
      </c>
      <c r="G880" t="s">
        <v>816</v>
      </c>
      <c r="H880" t="s">
        <v>812</v>
      </c>
      <c r="I880" t="s">
        <v>820</v>
      </c>
      <c r="J880" t="s">
        <v>818</v>
      </c>
      <c r="K880">
        <f t="shared" si="169"/>
        <v>0</v>
      </c>
      <c r="L880">
        <f t="shared" si="170"/>
        <v>8</v>
      </c>
      <c r="M880">
        <f t="shared" si="171"/>
        <v>3</v>
      </c>
      <c r="N880">
        <f t="shared" si="172"/>
        <v>2</v>
      </c>
      <c r="O880">
        <f t="shared" si="173"/>
        <v>4</v>
      </c>
      <c r="P880">
        <f t="shared" si="174"/>
        <v>5</v>
      </c>
      <c r="Q880">
        <f t="shared" si="175"/>
        <v>7</v>
      </c>
      <c r="R880">
        <f t="shared" si="176"/>
        <v>0</v>
      </c>
      <c r="S880">
        <f t="shared" si="177"/>
        <v>9</v>
      </c>
      <c r="T880">
        <f t="shared" si="178"/>
        <v>4</v>
      </c>
      <c r="U880">
        <f t="shared" si="179"/>
        <v>4</v>
      </c>
      <c r="V880">
        <f t="shared" si="180"/>
        <v>9</v>
      </c>
      <c r="W880">
        <f t="shared" si="181"/>
        <v>0</v>
      </c>
    </row>
    <row r="881" spans="1:23" x14ac:dyDescent="0.25">
      <c r="A881" t="s">
        <v>345</v>
      </c>
      <c r="B881" t="s">
        <v>817</v>
      </c>
      <c r="C881" t="s">
        <v>819</v>
      </c>
      <c r="D881" t="s">
        <v>814</v>
      </c>
      <c r="E881" t="s">
        <v>811</v>
      </c>
      <c r="F881" t="s">
        <v>819</v>
      </c>
      <c r="G881" t="s">
        <v>812</v>
      </c>
      <c r="H881" t="s">
        <v>817</v>
      </c>
      <c r="I881" t="s">
        <v>811</v>
      </c>
      <c r="J881" t="s">
        <v>819</v>
      </c>
      <c r="K881">
        <f t="shared" si="169"/>
        <v>0</v>
      </c>
      <c r="L881">
        <f t="shared" si="170"/>
        <v>8</v>
      </c>
      <c r="M881">
        <f t="shared" si="171"/>
        <v>3</v>
      </c>
      <c r="N881">
        <f t="shared" si="172"/>
        <v>2</v>
      </c>
      <c r="O881">
        <f t="shared" si="173"/>
        <v>5</v>
      </c>
      <c r="P881">
        <f t="shared" si="174"/>
        <v>3</v>
      </c>
      <c r="Q881">
        <f t="shared" si="175"/>
        <v>0</v>
      </c>
      <c r="R881">
        <f t="shared" si="176"/>
        <v>8</v>
      </c>
      <c r="S881">
        <f t="shared" si="177"/>
        <v>5</v>
      </c>
      <c r="T881">
        <f t="shared" si="178"/>
        <v>3</v>
      </c>
      <c r="U881">
        <f t="shared" si="179"/>
        <v>3</v>
      </c>
      <c r="V881" t="str">
        <f t="shared" si="180"/>
        <v>832530853</v>
      </c>
      <c r="W881">
        <f t="shared" si="181"/>
        <v>0</v>
      </c>
    </row>
    <row r="882" spans="1:23" x14ac:dyDescent="0.25">
      <c r="A882" t="s">
        <v>514</v>
      </c>
      <c r="B882" t="s">
        <v>817</v>
      </c>
      <c r="C882" t="s">
        <v>819</v>
      </c>
      <c r="D882" t="s">
        <v>819</v>
      </c>
      <c r="E882" t="s">
        <v>819</v>
      </c>
      <c r="F882" t="s">
        <v>819</v>
      </c>
      <c r="G882" t="s">
        <v>820</v>
      </c>
      <c r="H882" t="s">
        <v>815</v>
      </c>
      <c r="I882" t="s">
        <v>813</v>
      </c>
      <c r="J882" t="s">
        <v>811</v>
      </c>
      <c r="K882">
        <f t="shared" si="169"/>
        <v>0</v>
      </c>
      <c r="L882">
        <f t="shared" si="170"/>
        <v>8</v>
      </c>
      <c r="M882">
        <f t="shared" si="171"/>
        <v>3</v>
      </c>
      <c r="N882">
        <f t="shared" si="172"/>
        <v>3</v>
      </c>
      <c r="O882">
        <f t="shared" si="173"/>
        <v>3</v>
      </c>
      <c r="P882">
        <f t="shared" si="174"/>
        <v>3</v>
      </c>
      <c r="Q882">
        <f t="shared" si="175"/>
        <v>9</v>
      </c>
      <c r="R882">
        <f t="shared" si="176"/>
        <v>6</v>
      </c>
      <c r="S882">
        <f t="shared" si="177"/>
        <v>1</v>
      </c>
      <c r="T882">
        <f t="shared" si="178"/>
        <v>5</v>
      </c>
      <c r="U882">
        <f t="shared" si="179"/>
        <v>3</v>
      </c>
      <c r="V882" t="str">
        <f t="shared" si="180"/>
        <v>833339615</v>
      </c>
      <c r="W882">
        <f t="shared" si="181"/>
        <v>0</v>
      </c>
    </row>
    <row r="883" spans="1:23" x14ac:dyDescent="0.25">
      <c r="A883" t="s">
        <v>49</v>
      </c>
      <c r="B883" t="s">
        <v>817</v>
      </c>
      <c r="C883" t="s">
        <v>819</v>
      </c>
      <c r="D883" t="s">
        <v>819</v>
      </c>
      <c r="E883" t="s">
        <v>816</v>
      </c>
      <c r="F883" t="s">
        <v>813</v>
      </c>
      <c r="G883" t="s">
        <v>812</v>
      </c>
      <c r="H883" t="s">
        <v>813</v>
      </c>
      <c r="I883" t="s">
        <v>816</v>
      </c>
      <c r="J883" t="s">
        <v>820</v>
      </c>
      <c r="K883">
        <f t="shared" si="169"/>
        <v>0</v>
      </c>
      <c r="L883">
        <f t="shared" si="170"/>
        <v>8</v>
      </c>
      <c r="M883">
        <f t="shared" si="171"/>
        <v>3</v>
      </c>
      <c r="N883">
        <f t="shared" si="172"/>
        <v>3</v>
      </c>
      <c r="O883">
        <f t="shared" si="173"/>
        <v>7</v>
      </c>
      <c r="P883">
        <f t="shared" si="174"/>
        <v>1</v>
      </c>
      <c r="Q883">
        <f t="shared" si="175"/>
        <v>0</v>
      </c>
      <c r="R883">
        <f t="shared" si="176"/>
        <v>1</v>
      </c>
      <c r="S883">
        <f t="shared" si="177"/>
        <v>7</v>
      </c>
      <c r="T883">
        <f t="shared" si="178"/>
        <v>9</v>
      </c>
      <c r="U883">
        <f t="shared" si="179"/>
        <v>3</v>
      </c>
      <c r="V883" t="str">
        <f t="shared" si="180"/>
        <v>833710179</v>
      </c>
      <c r="W883">
        <f t="shared" si="181"/>
        <v>0</v>
      </c>
    </row>
    <row r="884" spans="1:23" x14ac:dyDescent="0.25">
      <c r="A884" t="s">
        <v>306</v>
      </c>
      <c r="B884" t="s">
        <v>817</v>
      </c>
      <c r="C884" t="s">
        <v>819</v>
      </c>
      <c r="D884" t="s">
        <v>818</v>
      </c>
      <c r="E884" t="s">
        <v>812</v>
      </c>
      <c r="F884" t="s">
        <v>811</v>
      </c>
      <c r="G884" t="s">
        <v>818</v>
      </c>
      <c r="H884" t="s">
        <v>819</v>
      </c>
      <c r="I884" t="s">
        <v>818</v>
      </c>
      <c r="J884" t="s">
        <v>816</v>
      </c>
      <c r="K884">
        <f t="shared" si="169"/>
        <v>0</v>
      </c>
      <c r="L884">
        <f t="shared" si="170"/>
        <v>8</v>
      </c>
      <c r="M884">
        <f t="shared" si="171"/>
        <v>3</v>
      </c>
      <c r="N884">
        <f t="shared" si="172"/>
        <v>4</v>
      </c>
      <c r="O884">
        <f t="shared" si="173"/>
        <v>0</v>
      </c>
      <c r="P884">
        <f t="shared" si="174"/>
        <v>5</v>
      </c>
      <c r="Q884">
        <f t="shared" si="175"/>
        <v>4</v>
      </c>
      <c r="R884">
        <f t="shared" si="176"/>
        <v>3</v>
      </c>
      <c r="S884">
        <f t="shared" si="177"/>
        <v>4</v>
      </c>
      <c r="T884">
        <f t="shared" si="178"/>
        <v>7</v>
      </c>
      <c r="U884">
        <f t="shared" si="179"/>
        <v>4</v>
      </c>
      <c r="V884">
        <f t="shared" si="180"/>
        <v>9</v>
      </c>
      <c r="W884">
        <f t="shared" si="181"/>
        <v>0</v>
      </c>
    </row>
    <row r="885" spans="1:23" x14ac:dyDescent="0.25">
      <c r="A885" t="s">
        <v>283</v>
      </c>
      <c r="B885" t="s">
        <v>817</v>
      </c>
      <c r="C885" t="s">
        <v>819</v>
      </c>
      <c r="D885" t="s">
        <v>811</v>
      </c>
      <c r="E885" t="s">
        <v>818</v>
      </c>
      <c r="F885" t="s">
        <v>813</v>
      </c>
      <c r="G885" t="s">
        <v>813</v>
      </c>
      <c r="H885" t="s">
        <v>818</v>
      </c>
      <c r="I885" t="s">
        <v>814</v>
      </c>
      <c r="J885" t="s">
        <v>816</v>
      </c>
      <c r="K885">
        <f t="shared" si="169"/>
        <v>0</v>
      </c>
      <c r="L885">
        <f t="shared" si="170"/>
        <v>8</v>
      </c>
      <c r="M885">
        <f t="shared" si="171"/>
        <v>3</v>
      </c>
      <c r="N885">
        <f t="shared" si="172"/>
        <v>5</v>
      </c>
      <c r="O885">
        <f t="shared" si="173"/>
        <v>4</v>
      </c>
      <c r="P885">
        <f t="shared" si="174"/>
        <v>1</v>
      </c>
      <c r="Q885">
        <f t="shared" si="175"/>
        <v>1</v>
      </c>
      <c r="R885">
        <f t="shared" si="176"/>
        <v>4</v>
      </c>
      <c r="S885">
        <f t="shared" si="177"/>
        <v>2</v>
      </c>
      <c r="T885">
        <f t="shared" si="178"/>
        <v>7</v>
      </c>
      <c r="U885">
        <f t="shared" si="179"/>
        <v>4</v>
      </c>
      <c r="V885">
        <f t="shared" si="180"/>
        <v>9</v>
      </c>
      <c r="W885">
        <f t="shared" si="181"/>
        <v>0</v>
      </c>
    </row>
    <row r="886" spans="1:23" x14ac:dyDescent="0.25">
      <c r="A886" t="s">
        <v>252</v>
      </c>
      <c r="B886" t="s">
        <v>817</v>
      </c>
      <c r="C886" t="s">
        <v>819</v>
      </c>
      <c r="D886" t="s">
        <v>811</v>
      </c>
      <c r="E886" t="s">
        <v>817</v>
      </c>
      <c r="F886" t="s">
        <v>811</v>
      </c>
      <c r="G886" t="s">
        <v>818</v>
      </c>
      <c r="H886" t="s">
        <v>820</v>
      </c>
      <c r="I886" t="s">
        <v>812</v>
      </c>
      <c r="J886" t="s">
        <v>813</v>
      </c>
      <c r="K886">
        <f t="shared" si="169"/>
        <v>0</v>
      </c>
      <c r="L886">
        <f t="shared" si="170"/>
        <v>8</v>
      </c>
      <c r="M886">
        <f t="shared" si="171"/>
        <v>3</v>
      </c>
      <c r="N886">
        <f t="shared" si="172"/>
        <v>5</v>
      </c>
      <c r="O886">
        <f t="shared" si="173"/>
        <v>8</v>
      </c>
      <c r="P886">
        <f t="shared" si="174"/>
        <v>5</v>
      </c>
      <c r="Q886">
        <f t="shared" si="175"/>
        <v>4</v>
      </c>
      <c r="R886">
        <f t="shared" si="176"/>
        <v>9</v>
      </c>
      <c r="S886">
        <f t="shared" si="177"/>
        <v>0</v>
      </c>
      <c r="T886">
        <f t="shared" si="178"/>
        <v>1</v>
      </c>
      <c r="U886">
        <f t="shared" si="179"/>
        <v>5</v>
      </c>
      <c r="V886">
        <f t="shared" si="180"/>
        <v>9</v>
      </c>
      <c r="W886">
        <f t="shared" si="181"/>
        <v>0</v>
      </c>
    </row>
    <row r="887" spans="1:23" x14ac:dyDescent="0.25">
      <c r="A887" t="s">
        <v>482</v>
      </c>
      <c r="B887" t="s">
        <v>817</v>
      </c>
      <c r="C887" t="s">
        <v>819</v>
      </c>
      <c r="D887" t="s">
        <v>811</v>
      </c>
      <c r="E887" t="s">
        <v>817</v>
      </c>
      <c r="F887" t="s">
        <v>820</v>
      </c>
      <c r="G887" t="s">
        <v>815</v>
      </c>
      <c r="H887" t="s">
        <v>812</v>
      </c>
      <c r="I887" t="s">
        <v>816</v>
      </c>
      <c r="J887" t="s">
        <v>816</v>
      </c>
      <c r="K887">
        <f t="shared" si="169"/>
        <v>0</v>
      </c>
      <c r="L887">
        <f t="shared" si="170"/>
        <v>8</v>
      </c>
      <c r="M887">
        <f t="shared" si="171"/>
        <v>3</v>
      </c>
      <c r="N887">
        <f t="shared" si="172"/>
        <v>5</v>
      </c>
      <c r="O887">
        <f t="shared" si="173"/>
        <v>8</v>
      </c>
      <c r="P887">
        <f t="shared" si="174"/>
        <v>9</v>
      </c>
      <c r="Q887">
        <f t="shared" si="175"/>
        <v>6</v>
      </c>
      <c r="R887">
        <f t="shared" si="176"/>
        <v>0</v>
      </c>
      <c r="S887">
        <f t="shared" si="177"/>
        <v>7</v>
      </c>
      <c r="T887">
        <f t="shared" si="178"/>
        <v>7</v>
      </c>
      <c r="U887">
        <f t="shared" si="179"/>
        <v>7</v>
      </c>
      <c r="V887">
        <f t="shared" si="180"/>
        <v>9</v>
      </c>
      <c r="W887">
        <f t="shared" si="181"/>
        <v>0</v>
      </c>
    </row>
    <row r="888" spans="1:23" x14ac:dyDescent="0.25">
      <c r="A888" t="s">
        <v>765</v>
      </c>
      <c r="B888" t="s">
        <v>817</v>
      </c>
      <c r="C888" t="s">
        <v>819</v>
      </c>
      <c r="D888" t="s">
        <v>815</v>
      </c>
      <c r="E888" t="s">
        <v>814</v>
      </c>
      <c r="F888" t="s">
        <v>812</v>
      </c>
      <c r="G888" t="s">
        <v>818</v>
      </c>
      <c r="H888" t="s">
        <v>816</v>
      </c>
      <c r="I888" t="s">
        <v>817</v>
      </c>
      <c r="J888" t="s">
        <v>813</v>
      </c>
      <c r="K888">
        <f t="shared" si="169"/>
        <v>0</v>
      </c>
      <c r="L888">
        <f t="shared" si="170"/>
        <v>8</v>
      </c>
      <c r="M888">
        <f t="shared" si="171"/>
        <v>3</v>
      </c>
      <c r="N888">
        <f t="shared" si="172"/>
        <v>6</v>
      </c>
      <c r="O888">
        <f t="shared" si="173"/>
        <v>2</v>
      </c>
      <c r="P888">
        <f t="shared" si="174"/>
        <v>0</v>
      </c>
      <c r="Q888">
        <f t="shared" si="175"/>
        <v>4</v>
      </c>
      <c r="R888">
        <f t="shared" si="176"/>
        <v>7</v>
      </c>
      <c r="S888">
        <f t="shared" si="177"/>
        <v>8</v>
      </c>
      <c r="T888">
        <f t="shared" si="178"/>
        <v>1</v>
      </c>
      <c r="U888">
        <f t="shared" si="179"/>
        <v>4</v>
      </c>
      <c r="V888">
        <f t="shared" si="180"/>
        <v>9</v>
      </c>
      <c r="W888">
        <f t="shared" si="181"/>
        <v>0</v>
      </c>
    </row>
    <row r="889" spans="1:23" x14ac:dyDescent="0.25">
      <c r="A889" t="s">
        <v>733</v>
      </c>
      <c r="B889" t="s">
        <v>817</v>
      </c>
      <c r="C889" t="s">
        <v>819</v>
      </c>
      <c r="D889" t="s">
        <v>816</v>
      </c>
      <c r="E889" t="s">
        <v>812</v>
      </c>
      <c r="F889" t="s">
        <v>815</v>
      </c>
      <c r="G889" t="s">
        <v>811</v>
      </c>
      <c r="H889" t="s">
        <v>814</v>
      </c>
      <c r="I889" t="s">
        <v>818</v>
      </c>
      <c r="J889" t="s">
        <v>812</v>
      </c>
      <c r="K889">
        <f t="shared" si="169"/>
        <v>0</v>
      </c>
      <c r="L889">
        <f t="shared" si="170"/>
        <v>8</v>
      </c>
      <c r="M889">
        <f t="shared" si="171"/>
        <v>3</v>
      </c>
      <c r="N889">
        <f t="shared" si="172"/>
        <v>7</v>
      </c>
      <c r="O889">
        <f t="shared" si="173"/>
        <v>0</v>
      </c>
      <c r="P889">
        <f t="shared" si="174"/>
        <v>6</v>
      </c>
      <c r="Q889">
        <f t="shared" si="175"/>
        <v>5</v>
      </c>
      <c r="R889">
        <f t="shared" si="176"/>
        <v>2</v>
      </c>
      <c r="S889">
        <f t="shared" si="177"/>
        <v>4</v>
      </c>
      <c r="T889">
        <f t="shared" si="178"/>
        <v>0</v>
      </c>
      <c r="U889">
        <f t="shared" si="179"/>
        <v>4</v>
      </c>
      <c r="V889">
        <f t="shared" si="180"/>
        <v>9</v>
      </c>
      <c r="W889">
        <f t="shared" si="181"/>
        <v>0</v>
      </c>
    </row>
    <row r="890" spans="1:23" x14ac:dyDescent="0.25">
      <c r="A890" t="s">
        <v>126</v>
      </c>
      <c r="B890" t="s">
        <v>817</v>
      </c>
      <c r="C890" t="s">
        <v>819</v>
      </c>
      <c r="D890" t="s">
        <v>816</v>
      </c>
      <c r="E890" t="s">
        <v>817</v>
      </c>
      <c r="F890" t="s">
        <v>819</v>
      </c>
      <c r="G890" t="s">
        <v>815</v>
      </c>
      <c r="H890" t="s">
        <v>820</v>
      </c>
      <c r="I890" t="s">
        <v>820</v>
      </c>
      <c r="J890" t="s">
        <v>813</v>
      </c>
      <c r="K890">
        <f t="shared" si="169"/>
        <v>0</v>
      </c>
      <c r="L890">
        <f t="shared" si="170"/>
        <v>8</v>
      </c>
      <c r="M890">
        <f t="shared" si="171"/>
        <v>3</v>
      </c>
      <c r="N890">
        <f t="shared" si="172"/>
        <v>7</v>
      </c>
      <c r="O890">
        <f t="shared" si="173"/>
        <v>8</v>
      </c>
      <c r="P890">
        <f t="shared" si="174"/>
        <v>3</v>
      </c>
      <c r="Q890">
        <f t="shared" si="175"/>
        <v>6</v>
      </c>
      <c r="R890">
        <f t="shared" si="176"/>
        <v>9</v>
      </c>
      <c r="S890">
        <f t="shared" si="177"/>
        <v>9</v>
      </c>
      <c r="T890">
        <f t="shared" si="178"/>
        <v>1</v>
      </c>
      <c r="U890">
        <f t="shared" si="179"/>
        <v>7</v>
      </c>
      <c r="V890">
        <f t="shared" si="180"/>
        <v>9</v>
      </c>
      <c r="W890">
        <f t="shared" si="181"/>
        <v>0</v>
      </c>
    </row>
    <row r="891" spans="1:23" x14ac:dyDescent="0.25">
      <c r="A891" t="s">
        <v>191</v>
      </c>
      <c r="B891" t="s">
        <v>817</v>
      </c>
      <c r="C891" t="s">
        <v>819</v>
      </c>
      <c r="D891" t="s">
        <v>817</v>
      </c>
      <c r="E891" t="s">
        <v>814</v>
      </c>
      <c r="F891" t="s">
        <v>812</v>
      </c>
      <c r="G891" t="s">
        <v>815</v>
      </c>
      <c r="H891" t="s">
        <v>816</v>
      </c>
      <c r="I891" t="s">
        <v>820</v>
      </c>
      <c r="J891" t="s">
        <v>816</v>
      </c>
      <c r="K891">
        <f t="shared" si="169"/>
        <v>0</v>
      </c>
      <c r="L891">
        <f t="shared" si="170"/>
        <v>8</v>
      </c>
      <c r="M891">
        <f t="shared" si="171"/>
        <v>3</v>
      </c>
      <c r="N891">
        <f t="shared" si="172"/>
        <v>8</v>
      </c>
      <c r="O891">
        <f t="shared" si="173"/>
        <v>2</v>
      </c>
      <c r="P891">
        <f t="shared" si="174"/>
        <v>0</v>
      </c>
      <c r="Q891">
        <f t="shared" si="175"/>
        <v>6</v>
      </c>
      <c r="R891">
        <f t="shared" si="176"/>
        <v>7</v>
      </c>
      <c r="S891">
        <f t="shared" si="177"/>
        <v>9</v>
      </c>
      <c r="T891">
        <f t="shared" si="178"/>
        <v>7</v>
      </c>
      <c r="U891">
        <f t="shared" si="179"/>
        <v>7</v>
      </c>
      <c r="V891">
        <f t="shared" si="180"/>
        <v>9</v>
      </c>
      <c r="W891">
        <f t="shared" si="181"/>
        <v>0</v>
      </c>
    </row>
    <row r="892" spans="1:23" x14ac:dyDescent="0.25">
      <c r="A892" t="s">
        <v>92</v>
      </c>
      <c r="B892" t="s">
        <v>817</v>
      </c>
      <c r="C892" t="s">
        <v>819</v>
      </c>
      <c r="D892" t="s">
        <v>817</v>
      </c>
      <c r="E892" t="s">
        <v>815</v>
      </c>
      <c r="F892" t="s">
        <v>813</v>
      </c>
      <c r="G892" t="s">
        <v>817</v>
      </c>
      <c r="H892" t="s">
        <v>818</v>
      </c>
      <c r="I892" t="s">
        <v>812</v>
      </c>
      <c r="J892" t="s">
        <v>812</v>
      </c>
      <c r="K892">
        <f t="shared" si="169"/>
        <v>0</v>
      </c>
      <c r="L892">
        <f t="shared" si="170"/>
        <v>8</v>
      </c>
      <c r="M892">
        <f t="shared" si="171"/>
        <v>3</v>
      </c>
      <c r="N892">
        <f t="shared" si="172"/>
        <v>8</v>
      </c>
      <c r="O892">
        <f t="shared" si="173"/>
        <v>6</v>
      </c>
      <c r="P892">
        <f t="shared" si="174"/>
        <v>1</v>
      </c>
      <c r="Q892">
        <f t="shared" si="175"/>
        <v>8</v>
      </c>
      <c r="R892">
        <f t="shared" si="176"/>
        <v>4</v>
      </c>
      <c r="S892">
        <f t="shared" si="177"/>
        <v>0</v>
      </c>
      <c r="T892">
        <f t="shared" si="178"/>
        <v>0</v>
      </c>
      <c r="U892">
        <f t="shared" si="179"/>
        <v>4</v>
      </c>
      <c r="V892">
        <f t="shared" si="180"/>
        <v>9</v>
      </c>
      <c r="W892">
        <f t="shared" si="181"/>
        <v>0</v>
      </c>
    </row>
    <row r="893" spans="1:23" x14ac:dyDescent="0.25">
      <c r="A893" t="s">
        <v>303</v>
      </c>
      <c r="B893" t="s">
        <v>817</v>
      </c>
      <c r="C893" t="s">
        <v>819</v>
      </c>
      <c r="D893" t="s">
        <v>817</v>
      </c>
      <c r="E893" t="s">
        <v>815</v>
      </c>
      <c r="F893" t="s">
        <v>814</v>
      </c>
      <c r="G893" t="s">
        <v>812</v>
      </c>
      <c r="H893" t="s">
        <v>816</v>
      </c>
      <c r="I893" t="s">
        <v>811</v>
      </c>
      <c r="J893" t="s">
        <v>820</v>
      </c>
      <c r="K893">
        <f t="shared" si="169"/>
        <v>0</v>
      </c>
      <c r="L893">
        <f t="shared" si="170"/>
        <v>8</v>
      </c>
      <c r="M893">
        <f t="shared" si="171"/>
        <v>3</v>
      </c>
      <c r="N893">
        <f t="shared" si="172"/>
        <v>8</v>
      </c>
      <c r="O893">
        <f t="shared" si="173"/>
        <v>6</v>
      </c>
      <c r="P893">
        <f t="shared" si="174"/>
        <v>2</v>
      </c>
      <c r="Q893">
        <f t="shared" si="175"/>
        <v>0</v>
      </c>
      <c r="R893">
        <f t="shared" si="176"/>
        <v>7</v>
      </c>
      <c r="S893">
        <f t="shared" si="177"/>
        <v>5</v>
      </c>
      <c r="T893">
        <f t="shared" si="178"/>
        <v>9</v>
      </c>
      <c r="U893">
        <f t="shared" si="179"/>
        <v>6</v>
      </c>
      <c r="V893" t="str">
        <f t="shared" si="180"/>
        <v>838620759</v>
      </c>
      <c r="W893">
        <f t="shared" si="181"/>
        <v>0</v>
      </c>
    </row>
    <row r="894" spans="1:23" x14ac:dyDescent="0.25">
      <c r="A894" t="s">
        <v>39</v>
      </c>
      <c r="B894" t="s">
        <v>817</v>
      </c>
      <c r="C894" t="s">
        <v>819</v>
      </c>
      <c r="D894" t="s">
        <v>817</v>
      </c>
      <c r="E894" t="s">
        <v>820</v>
      </c>
      <c r="F894" t="s">
        <v>816</v>
      </c>
      <c r="G894" t="s">
        <v>819</v>
      </c>
      <c r="H894" t="s">
        <v>815</v>
      </c>
      <c r="I894" t="s">
        <v>818</v>
      </c>
      <c r="J894" t="s">
        <v>812</v>
      </c>
      <c r="K894">
        <f t="shared" si="169"/>
        <v>0</v>
      </c>
      <c r="L894">
        <f t="shared" si="170"/>
        <v>8</v>
      </c>
      <c r="M894">
        <f t="shared" si="171"/>
        <v>3</v>
      </c>
      <c r="N894">
        <f t="shared" si="172"/>
        <v>8</v>
      </c>
      <c r="O894">
        <f t="shared" si="173"/>
        <v>9</v>
      </c>
      <c r="P894">
        <f t="shared" si="174"/>
        <v>7</v>
      </c>
      <c r="Q894">
        <f t="shared" si="175"/>
        <v>3</v>
      </c>
      <c r="R894">
        <f t="shared" si="176"/>
        <v>6</v>
      </c>
      <c r="S894">
        <f t="shared" si="177"/>
        <v>4</v>
      </c>
      <c r="T894">
        <f t="shared" si="178"/>
        <v>0</v>
      </c>
      <c r="U894">
        <f t="shared" si="179"/>
        <v>6</v>
      </c>
      <c r="V894" t="str">
        <f t="shared" si="180"/>
        <v>838973640</v>
      </c>
      <c r="W894">
        <f t="shared" si="181"/>
        <v>0</v>
      </c>
    </row>
    <row r="895" spans="1:23" x14ac:dyDescent="0.25">
      <c r="A895" t="s">
        <v>172</v>
      </c>
      <c r="B895" t="s">
        <v>817</v>
      </c>
      <c r="C895" t="s">
        <v>819</v>
      </c>
      <c r="D895" t="s">
        <v>820</v>
      </c>
      <c r="E895" t="s">
        <v>813</v>
      </c>
      <c r="F895" t="s">
        <v>817</v>
      </c>
      <c r="G895" t="s">
        <v>811</v>
      </c>
      <c r="H895" t="s">
        <v>817</v>
      </c>
      <c r="I895" t="s">
        <v>817</v>
      </c>
      <c r="J895" t="s">
        <v>819</v>
      </c>
      <c r="K895">
        <f t="shared" si="169"/>
        <v>0</v>
      </c>
      <c r="L895">
        <f t="shared" si="170"/>
        <v>8</v>
      </c>
      <c r="M895">
        <f t="shared" si="171"/>
        <v>3</v>
      </c>
      <c r="N895">
        <f t="shared" si="172"/>
        <v>9</v>
      </c>
      <c r="O895">
        <f t="shared" si="173"/>
        <v>1</v>
      </c>
      <c r="P895">
        <f t="shared" si="174"/>
        <v>8</v>
      </c>
      <c r="Q895">
        <f t="shared" si="175"/>
        <v>5</v>
      </c>
      <c r="R895">
        <f t="shared" si="176"/>
        <v>8</v>
      </c>
      <c r="S895">
        <f t="shared" si="177"/>
        <v>8</v>
      </c>
      <c r="T895">
        <f t="shared" si="178"/>
        <v>3</v>
      </c>
      <c r="U895">
        <f t="shared" si="179"/>
        <v>8</v>
      </c>
      <c r="V895">
        <f t="shared" si="180"/>
        <v>9</v>
      </c>
      <c r="W895">
        <f t="shared" si="181"/>
        <v>0</v>
      </c>
    </row>
    <row r="896" spans="1:23" x14ac:dyDescent="0.25">
      <c r="A896" t="s">
        <v>427</v>
      </c>
      <c r="B896" t="s">
        <v>817</v>
      </c>
      <c r="C896" t="s">
        <v>819</v>
      </c>
      <c r="D896" t="s">
        <v>820</v>
      </c>
      <c r="E896" t="s">
        <v>814</v>
      </c>
      <c r="F896" t="s">
        <v>817</v>
      </c>
      <c r="G896" t="s">
        <v>813</v>
      </c>
      <c r="H896" t="s">
        <v>814</v>
      </c>
      <c r="I896" t="s">
        <v>817</v>
      </c>
      <c r="J896" t="s">
        <v>812</v>
      </c>
      <c r="K896">
        <f t="shared" si="169"/>
        <v>0</v>
      </c>
      <c r="L896">
        <f t="shared" si="170"/>
        <v>8</v>
      </c>
      <c r="M896">
        <f t="shared" si="171"/>
        <v>3</v>
      </c>
      <c r="N896">
        <f t="shared" si="172"/>
        <v>9</v>
      </c>
      <c r="O896">
        <f t="shared" si="173"/>
        <v>2</v>
      </c>
      <c r="P896">
        <f t="shared" si="174"/>
        <v>8</v>
      </c>
      <c r="Q896">
        <f t="shared" si="175"/>
        <v>1</v>
      </c>
      <c r="R896">
        <f t="shared" si="176"/>
        <v>2</v>
      </c>
      <c r="S896">
        <f t="shared" si="177"/>
        <v>8</v>
      </c>
      <c r="T896">
        <f t="shared" si="178"/>
        <v>0</v>
      </c>
      <c r="U896">
        <f t="shared" si="179"/>
        <v>3</v>
      </c>
      <c r="V896" t="str">
        <f t="shared" si="180"/>
        <v>839281280</v>
      </c>
      <c r="W896">
        <f t="shared" si="181"/>
        <v>0</v>
      </c>
    </row>
    <row r="897" spans="1:23" x14ac:dyDescent="0.25">
      <c r="A897" t="s">
        <v>373</v>
      </c>
      <c r="B897" t="s">
        <v>817</v>
      </c>
      <c r="C897" t="s">
        <v>818</v>
      </c>
      <c r="D897" t="s">
        <v>812</v>
      </c>
      <c r="E897" t="s">
        <v>818</v>
      </c>
      <c r="F897" t="s">
        <v>818</v>
      </c>
      <c r="G897" t="s">
        <v>816</v>
      </c>
      <c r="H897" t="s">
        <v>819</v>
      </c>
      <c r="I897" t="s">
        <v>819</v>
      </c>
      <c r="J897" t="s">
        <v>819</v>
      </c>
      <c r="K897">
        <f t="shared" si="169"/>
        <v>0</v>
      </c>
      <c r="L897">
        <f t="shared" si="170"/>
        <v>8</v>
      </c>
      <c r="M897">
        <f t="shared" si="171"/>
        <v>4</v>
      </c>
      <c r="N897">
        <f t="shared" si="172"/>
        <v>0</v>
      </c>
      <c r="O897">
        <f t="shared" si="173"/>
        <v>4</v>
      </c>
      <c r="P897">
        <f t="shared" si="174"/>
        <v>4</v>
      </c>
      <c r="Q897">
        <f t="shared" si="175"/>
        <v>7</v>
      </c>
      <c r="R897">
        <f t="shared" si="176"/>
        <v>3</v>
      </c>
      <c r="S897">
        <f t="shared" si="177"/>
        <v>3</v>
      </c>
      <c r="T897">
        <f t="shared" si="178"/>
        <v>3</v>
      </c>
      <c r="U897">
        <f t="shared" si="179"/>
        <v>4</v>
      </c>
      <c r="V897">
        <f t="shared" si="180"/>
        <v>9</v>
      </c>
      <c r="W897">
        <f t="shared" si="181"/>
        <v>0</v>
      </c>
    </row>
    <row r="898" spans="1:23" x14ac:dyDescent="0.25">
      <c r="A898" t="s">
        <v>485</v>
      </c>
      <c r="B898" t="s">
        <v>817</v>
      </c>
      <c r="C898" t="s">
        <v>818</v>
      </c>
      <c r="D898" t="s">
        <v>813</v>
      </c>
      <c r="E898" t="s">
        <v>819</v>
      </c>
      <c r="F898" t="s">
        <v>817</v>
      </c>
      <c r="G898" t="s">
        <v>819</v>
      </c>
      <c r="H898" t="s">
        <v>817</v>
      </c>
      <c r="I898" t="s">
        <v>817</v>
      </c>
      <c r="J898" t="s">
        <v>815</v>
      </c>
      <c r="K898">
        <f t="shared" si="169"/>
        <v>0</v>
      </c>
      <c r="L898">
        <f t="shared" si="170"/>
        <v>8</v>
      </c>
      <c r="M898">
        <f t="shared" si="171"/>
        <v>4</v>
      </c>
      <c r="N898">
        <f t="shared" si="172"/>
        <v>1</v>
      </c>
      <c r="O898">
        <f t="shared" si="173"/>
        <v>3</v>
      </c>
      <c r="P898">
        <f t="shared" si="174"/>
        <v>8</v>
      </c>
      <c r="Q898">
        <f t="shared" si="175"/>
        <v>3</v>
      </c>
      <c r="R898">
        <f t="shared" si="176"/>
        <v>8</v>
      </c>
      <c r="S898">
        <f t="shared" si="177"/>
        <v>8</v>
      </c>
      <c r="T898">
        <f t="shared" si="178"/>
        <v>6</v>
      </c>
      <c r="U898">
        <f t="shared" si="179"/>
        <v>6</v>
      </c>
      <c r="V898" t="str">
        <f t="shared" si="180"/>
        <v>841383886</v>
      </c>
      <c r="W898">
        <f t="shared" si="181"/>
        <v>0</v>
      </c>
    </row>
    <row r="899" spans="1:23" x14ac:dyDescent="0.25">
      <c r="A899" t="s">
        <v>10</v>
      </c>
      <c r="B899" t="s">
        <v>817</v>
      </c>
      <c r="C899" t="s">
        <v>818</v>
      </c>
      <c r="D899" t="s">
        <v>814</v>
      </c>
      <c r="E899" t="s">
        <v>813</v>
      </c>
      <c r="F899" t="s">
        <v>815</v>
      </c>
      <c r="G899" t="s">
        <v>818</v>
      </c>
      <c r="H899" t="s">
        <v>811</v>
      </c>
      <c r="I899" t="s">
        <v>819</v>
      </c>
      <c r="J899" t="s">
        <v>815</v>
      </c>
      <c r="K899">
        <f t="shared" ref="K899:K962" si="182">IF(J899="2",A899,0)</f>
        <v>0</v>
      </c>
      <c r="L899">
        <f t="shared" ref="L899:L962" si="183">VALUE(B899)</f>
        <v>8</v>
      </c>
      <c r="M899">
        <f t="shared" ref="M899:M962" si="184">VALUE(C899)</f>
        <v>4</v>
      </c>
      <c r="N899">
        <f t="shared" ref="N899:N962" si="185">VALUE(D899)</f>
        <v>2</v>
      </c>
      <c r="O899">
        <f t="shared" ref="O899:O962" si="186">VALUE(E899)</f>
        <v>1</v>
      </c>
      <c r="P899">
        <f t="shared" ref="P899:P962" si="187">VALUE(F899)</f>
        <v>6</v>
      </c>
      <c r="Q899">
        <f t="shared" ref="Q899:Q962" si="188">VALUE(G899)</f>
        <v>4</v>
      </c>
      <c r="R899">
        <f t="shared" ref="R899:R962" si="189">VALUE(H899)</f>
        <v>5</v>
      </c>
      <c r="S899">
        <f t="shared" ref="S899:S962" si="190">VALUE(I899)</f>
        <v>3</v>
      </c>
      <c r="T899">
        <f t="shared" ref="T899:T962" si="191">VALUE(J899)</f>
        <v>6</v>
      </c>
      <c r="U899">
        <f t="shared" ref="U899:U962" si="192">MEDIAN(L899:T899)</f>
        <v>4</v>
      </c>
      <c r="V899">
        <f t="shared" ref="V899:V962" si="193">IF(MOD(U899,3)=0,A899,9)</f>
        <v>9</v>
      </c>
      <c r="W899">
        <f t="shared" ref="W899:W962" si="194">IF(V899=K899, 1,0)</f>
        <v>0</v>
      </c>
    </row>
    <row r="900" spans="1:23" x14ac:dyDescent="0.25">
      <c r="A900" t="s">
        <v>94</v>
      </c>
      <c r="B900" t="s">
        <v>817</v>
      </c>
      <c r="C900" t="s">
        <v>818</v>
      </c>
      <c r="D900" t="s">
        <v>818</v>
      </c>
      <c r="E900" t="s">
        <v>814</v>
      </c>
      <c r="F900" t="s">
        <v>815</v>
      </c>
      <c r="G900" t="s">
        <v>811</v>
      </c>
      <c r="H900" t="s">
        <v>816</v>
      </c>
      <c r="I900" t="s">
        <v>818</v>
      </c>
      <c r="J900" t="s">
        <v>815</v>
      </c>
      <c r="K900">
        <f t="shared" si="182"/>
        <v>0</v>
      </c>
      <c r="L900">
        <f t="shared" si="183"/>
        <v>8</v>
      </c>
      <c r="M900">
        <f t="shared" si="184"/>
        <v>4</v>
      </c>
      <c r="N900">
        <f t="shared" si="185"/>
        <v>4</v>
      </c>
      <c r="O900">
        <f t="shared" si="186"/>
        <v>2</v>
      </c>
      <c r="P900">
        <f t="shared" si="187"/>
        <v>6</v>
      </c>
      <c r="Q900">
        <f t="shared" si="188"/>
        <v>5</v>
      </c>
      <c r="R900">
        <f t="shared" si="189"/>
        <v>7</v>
      </c>
      <c r="S900">
        <f t="shared" si="190"/>
        <v>4</v>
      </c>
      <c r="T900">
        <f t="shared" si="191"/>
        <v>6</v>
      </c>
      <c r="U900">
        <f t="shared" si="192"/>
        <v>5</v>
      </c>
      <c r="V900">
        <f t="shared" si="193"/>
        <v>9</v>
      </c>
      <c r="W900">
        <f t="shared" si="194"/>
        <v>0</v>
      </c>
    </row>
    <row r="901" spans="1:23" x14ac:dyDescent="0.25">
      <c r="A901" t="s">
        <v>269</v>
      </c>
      <c r="B901" t="s">
        <v>817</v>
      </c>
      <c r="C901" t="s">
        <v>818</v>
      </c>
      <c r="D901" t="s">
        <v>818</v>
      </c>
      <c r="E901" t="s">
        <v>811</v>
      </c>
      <c r="F901" t="s">
        <v>816</v>
      </c>
      <c r="G901" t="s">
        <v>814</v>
      </c>
      <c r="H901" t="s">
        <v>819</v>
      </c>
      <c r="I901" t="s">
        <v>819</v>
      </c>
      <c r="J901" t="s">
        <v>812</v>
      </c>
      <c r="K901">
        <f t="shared" si="182"/>
        <v>0</v>
      </c>
      <c r="L901">
        <f t="shared" si="183"/>
        <v>8</v>
      </c>
      <c r="M901">
        <f t="shared" si="184"/>
        <v>4</v>
      </c>
      <c r="N901">
        <f t="shared" si="185"/>
        <v>4</v>
      </c>
      <c r="O901">
        <f t="shared" si="186"/>
        <v>5</v>
      </c>
      <c r="P901">
        <f t="shared" si="187"/>
        <v>7</v>
      </c>
      <c r="Q901">
        <f t="shared" si="188"/>
        <v>2</v>
      </c>
      <c r="R901">
        <f t="shared" si="189"/>
        <v>3</v>
      </c>
      <c r="S901">
        <f t="shared" si="190"/>
        <v>3</v>
      </c>
      <c r="T901">
        <f t="shared" si="191"/>
        <v>0</v>
      </c>
      <c r="U901">
        <f t="shared" si="192"/>
        <v>4</v>
      </c>
      <c r="V901">
        <f t="shared" si="193"/>
        <v>9</v>
      </c>
      <c r="W901">
        <f t="shared" si="194"/>
        <v>0</v>
      </c>
    </row>
    <row r="902" spans="1:23" x14ac:dyDescent="0.25">
      <c r="A902" t="s">
        <v>147</v>
      </c>
      <c r="B902" t="s">
        <v>817</v>
      </c>
      <c r="C902" t="s">
        <v>818</v>
      </c>
      <c r="D902" t="s">
        <v>818</v>
      </c>
      <c r="E902" t="s">
        <v>815</v>
      </c>
      <c r="F902" t="s">
        <v>816</v>
      </c>
      <c r="G902" t="s">
        <v>815</v>
      </c>
      <c r="H902" t="s">
        <v>818</v>
      </c>
      <c r="I902" t="s">
        <v>812</v>
      </c>
      <c r="J902" t="s">
        <v>818</v>
      </c>
      <c r="K902">
        <f t="shared" si="182"/>
        <v>0</v>
      </c>
      <c r="L902">
        <f t="shared" si="183"/>
        <v>8</v>
      </c>
      <c r="M902">
        <f t="shared" si="184"/>
        <v>4</v>
      </c>
      <c r="N902">
        <f t="shared" si="185"/>
        <v>4</v>
      </c>
      <c r="O902">
        <f t="shared" si="186"/>
        <v>6</v>
      </c>
      <c r="P902">
        <f t="shared" si="187"/>
        <v>7</v>
      </c>
      <c r="Q902">
        <f t="shared" si="188"/>
        <v>6</v>
      </c>
      <c r="R902">
        <f t="shared" si="189"/>
        <v>4</v>
      </c>
      <c r="S902">
        <f t="shared" si="190"/>
        <v>0</v>
      </c>
      <c r="T902">
        <f t="shared" si="191"/>
        <v>4</v>
      </c>
      <c r="U902">
        <f t="shared" si="192"/>
        <v>4</v>
      </c>
      <c r="V902">
        <f t="shared" si="193"/>
        <v>9</v>
      </c>
      <c r="W902">
        <f t="shared" si="194"/>
        <v>0</v>
      </c>
    </row>
    <row r="903" spans="1:23" x14ac:dyDescent="0.25">
      <c r="A903" t="s">
        <v>21</v>
      </c>
      <c r="B903" t="s">
        <v>817</v>
      </c>
      <c r="C903" t="s">
        <v>818</v>
      </c>
      <c r="D903" t="s">
        <v>818</v>
      </c>
      <c r="E903" t="s">
        <v>816</v>
      </c>
      <c r="F903" t="s">
        <v>811</v>
      </c>
      <c r="G903" t="s">
        <v>816</v>
      </c>
      <c r="H903" t="s">
        <v>812</v>
      </c>
      <c r="I903" t="s">
        <v>811</v>
      </c>
      <c r="J903" t="s">
        <v>817</v>
      </c>
      <c r="K903">
        <f t="shared" si="182"/>
        <v>0</v>
      </c>
      <c r="L903">
        <f t="shared" si="183"/>
        <v>8</v>
      </c>
      <c r="M903">
        <f t="shared" si="184"/>
        <v>4</v>
      </c>
      <c r="N903">
        <f t="shared" si="185"/>
        <v>4</v>
      </c>
      <c r="O903">
        <f t="shared" si="186"/>
        <v>7</v>
      </c>
      <c r="P903">
        <f t="shared" si="187"/>
        <v>5</v>
      </c>
      <c r="Q903">
        <f t="shared" si="188"/>
        <v>7</v>
      </c>
      <c r="R903">
        <f t="shared" si="189"/>
        <v>0</v>
      </c>
      <c r="S903">
        <f t="shared" si="190"/>
        <v>5</v>
      </c>
      <c r="T903">
        <f t="shared" si="191"/>
        <v>8</v>
      </c>
      <c r="U903">
        <f t="shared" si="192"/>
        <v>5</v>
      </c>
      <c r="V903">
        <f t="shared" si="193"/>
        <v>9</v>
      </c>
      <c r="W903">
        <f t="shared" si="194"/>
        <v>0</v>
      </c>
    </row>
    <row r="904" spans="1:23" x14ac:dyDescent="0.25">
      <c r="A904" t="s">
        <v>687</v>
      </c>
      <c r="B904" t="s">
        <v>817</v>
      </c>
      <c r="C904" t="s">
        <v>818</v>
      </c>
      <c r="D904" t="s">
        <v>811</v>
      </c>
      <c r="E904" t="s">
        <v>813</v>
      </c>
      <c r="F904" t="s">
        <v>815</v>
      </c>
      <c r="G904" t="s">
        <v>819</v>
      </c>
      <c r="H904" t="s">
        <v>811</v>
      </c>
      <c r="I904" t="s">
        <v>812</v>
      </c>
      <c r="J904" t="s">
        <v>817</v>
      </c>
      <c r="K904">
        <f t="shared" si="182"/>
        <v>0</v>
      </c>
      <c r="L904">
        <f t="shared" si="183"/>
        <v>8</v>
      </c>
      <c r="M904">
        <f t="shared" si="184"/>
        <v>4</v>
      </c>
      <c r="N904">
        <f t="shared" si="185"/>
        <v>5</v>
      </c>
      <c r="O904">
        <f t="shared" si="186"/>
        <v>1</v>
      </c>
      <c r="P904">
        <f t="shared" si="187"/>
        <v>6</v>
      </c>
      <c r="Q904">
        <f t="shared" si="188"/>
        <v>3</v>
      </c>
      <c r="R904">
        <f t="shared" si="189"/>
        <v>5</v>
      </c>
      <c r="S904">
        <f t="shared" si="190"/>
        <v>0</v>
      </c>
      <c r="T904">
        <f t="shared" si="191"/>
        <v>8</v>
      </c>
      <c r="U904">
        <f t="shared" si="192"/>
        <v>5</v>
      </c>
      <c r="V904">
        <f t="shared" si="193"/>
        <v>9</v>
      </c>
      <c r="W904">
        <f t="shared" si="194"/>
        <v>0</v>
      </c>
    </row>
    <row r="905" spans="1:23" x14ac:dyDescent="0.25">
      <c r="A905" t="s">
        <v>558</v>
      </c>
      <c r="B905" t="s">
        <v>817</v>
      </c>
      <c r="C905" t="s">
        <v>818</v>
      </c>
      <c r="D905" t="s">
        <v>811</v>
      </c>
      <c r="E905" t="s">
        <v>814</v>
      </c>
      <c r="F905" t="s">
        <v>819</v>
      </c>
      <c r="G905" t="s">
        <v>820</v>
      </c>
      <c r="H905" t="s">
        <v>813</v>
      </c>
      <c r="I905" t="s">
        <v>814</v>
      </c>
      <c r="J905" t="s">
        <v>813</v>
      </c>
      <c r="K905">
        <f t="shared" si="182"/>
        <v>0</v>
      </c>
      <c r="L905">
        <f t="shared" si="183"/>
        <v>8</v>
      </c>
      <c r="M905">
        <f t="shared" si="184"/>
        <v>4</v>
      </c>
      <c r="N905">
        <f t="shared" si="185"/>
        <v>5</v>
      </c>
      <c r="O905">
        <f t="shared" si="186"/>
        <v>2</v>
      </c>
      <c r="P905">
        <f t="shared" si="187"/>
        <v>3</v>
      </c>
      <c r="Q905">
        <f t="shared" si="188"/>
        <v>9</v>
      </c>
      <c r="R905">
        <f t="shared" si="189"/>
        <v>1</v>
      </c>
      <c r="S905">
        <f t="shared" si="190"/>
        <v>2</v>
      </c>
      <c r="T905">
        <f t="shared" si="191"/>
        <v>1</v>
      </c>
      <c r="U905">
        <f t="shared" si="192"/>
        <v>3</v>
      </c>
      <c r="V905" t="str">
        <f t="shared" si="193"/>
        <v>845239121</v>
      </c>
      <c r="W905">
        <f t="shared" si="194"/>
        <v>0</v>
      </c>
    </row>
    <row r="906" spans="1:23" x14ac:dyDescent="0.25">
      <c r="A906" t="s">
        <v>355</v>
      </c>
      <c r="B906" t="s">
        <v>817</v>
      </c>
      <c r="C906" t="s">
        <v>818</v>
      </c>
      <c r="D906" t="s">
        <v>815</v>
      </c>
      <c r="E906" t="s">
        <v>813</v>
      </c>
      <c r="F906" t="s">
        <v>820</v>
      </c>
      <c r="G906" t="s">
        <v>817</v>
      </c>
      <c r="H906" t="s">
        <v>814</v>
      </c>
      <c r="I906" t="s">
        <v>819</v>
      </c>
      <c r="J906" t="s">
        <v>815</v>
      </c>
      <c r="K906">
        <f t="shared" si="182"/>
        <v>0</v>
      </c>
      <c r="L906">
        <f t="shared" si="183"/>
        <v>8</v>
      </c>
      <c r="M906">
        <f t="shared" si="184"/>
        <v>4</v>
      </c>
      <c r="N906">
        <f t="shared" si="185"/>
        <v>6</v>
      </c>
      <c r="O906">
        <f t="shared" si="186"/>
        <v>1</v>
      </c>
      <c r="P906">
        <f t="shared" si="187"/>
        <v>9</v>
      </c>
      <c r="Q906">
        <f t="shared" si="188"/>
        <v>8</v>
      </c>
      <c r="R906">
        <f t="shared" si="189"/>
        <v>2</v>
      </c>
      <c r="S906">
        <f t="shared" si="190"/>
        <v>3</v>
      </c>
      <c r="T906">
        <f t="shared" si="191"/>
        <v>6</v>
      </c>
      <c r="U906">
        <f t="shared" si="192"/>
        <v>6</v>
      </c>
      <c r="V906" t="str">
        <f t="shared" si="193"/>
        <v>846198236</v>
      </c>
      <c r="W906">
        <f t="shared" si="194"/>
        <v>0</v>
      </c>
    </row>
    <row r="907" spans="1:23" x14ac:dyDescent="0.25">
      <c r="A907" t="s">
        <v>6</v>
      </c>
      <c r="B907" t="s">
        <v>817</v>
      </c>
      <c r="C907" t="s">
        <v>818</v>
      </c>
      <c r="D907" t="s">
        <v>815</v>
      </c>
      <c r="E907" t="s">
        <v>814</v>
      </c>
      <c r="F907" t="s">
        <v>812</v>
      </c>
      <c r="G907" t="s">
        <v>818</v>
      </c>
      <c r="H907" t="s">
        <v>815</v>
      </c>
      <c r="I907" t="s">
        <v>811</v>
      </c>
      <c r="J907" t="s">
        <v>816</v>
      </c>
      <c r="K907">
        <f t="shared" si="182"/>
        <v>0</v>
      </c>
      <c r="L907">
        <f t="shared" si="183"/>
        <v>8</v>
      </c>
      <c r="M907">
        <f t="shared" si="184"/>
        <v>4</v>
      </c>
      <c r="N907">
        <f t="shared" si="185"/>
        <v>6</v>
      </c>
      <c r="O907">
        <f t="shared" si="186"/>
        <v>2</v>
      </c>
      <c r="P907">
        <f t="shared" si="187"/>
        <v>0</v>
      </c>
      <c r="Q907">
        <f t="shared" si="188"/>
        <v>4</v>
      </c>
      <c r="R907">
        <f t="shared" si="189"/>
        <v>6</v>
      </c>
      <c r="S907">
        <f t="shared" si="190"/>
        <v>5</v>
      </c>
      <c r="T907">
        <f t="shared" si="191"/>
        <v>7</v>
      </c>
      <c r="U907">
        <f t="shared" si="192"/>
        <v>5</v>
      </c>
      <c r="V907">
        <f t="shared" si="193"/>
        <v>9</v>
      </c>
      <c r="W907">
        <f t="shared" si="194"/>
        <v>0</v>
      </c>
    </row>
    <row r="908" spans="1:23" x14ac:dyDescent="0.25">
      <c r="A908" t="s">
        <v>597</v>
      </c>
      <c r="B908" t="s">
        <v>817</v>
      </c>
      <c r="C908" t="s">
        <v>818</v>
      </c>
      <c r="D908" t="s">
        <v>815</v>
      </c>
      <c r="E908" t="s">
        <v>811</v>
      </c>
      <c r="F908" t="s">
        <v>815</v>
      </c>
      <c r="G908" t="s">
        <v>816</v>
      </c>
      <c r="H908" t="s">
        <v>815</v>
      </c>
      <c r="I908" t="s">
        <v>816</v>
      </c>
      <c r="J908" t="s">
        <v>811</v>
      </c>
      <c r="K908">
        <f t="shared" si="182"/>
        <v>0</v>
      </c>
      <c r="L908">
        <f t="shared" si="183"/>
        <v>8</v>
      </c>
      <c r="M908">
        <f t="shared" si="184"/>
        <v>4</v>
      </c>
      <c r="N908">
        <f t="shared" si="185"/>
        <v>6</v>
      </c>
      <c r="O908">
        <f t="shared" si="186"/>
        <v>5</v>
      </c>
      <c r="P908">
        <f t="shared" si="187"/>
        <v>6</v>
      </c>
      <c r="Q908">
        <f t="shared" si="188"/>
        <v>7</v>
      </c>
      <c r="R908">
        <f t="shared" si="189"/>
        <v>6</v>
      </c>
      <c r="S908">
        <f t="shared" si="190"/>
        <v>7</v>
      </c>
      <c r="T908">
        <f t="shared" si="191"/>
        <v>5</v>
      </c>
      <c r="U908">
        <f t="shared" si="192"/>
        <v>6</v>
      </c>
      <c r="V908" t="str">
        <f t="shared" si="193"/>
        <v>846567675</v>
      </c>
      <c r="W908">
        <f t="shared" si="194"/>
        <v>0</v>
      </c>
    </row>
    <row r="909" spans="1:23" x14ac:dyDescent="0.25">
      <c r="A909" t="s">
        <v>478</v>
      </c>
      <c r="B909" t="s">
        <v>817</v>
      </c>
      <c r="C909" t="s">
        <v>818</v>
      </c>
      <c r="D909" t="s">
        <v>817</v>
      </c>
      <c r="E909" t="s">
        <v>812</v>
      </c>
      <c r="F909" t="s">
        <v>816</v>
      </c>
      <c r="G909" t="s">
        <v>819</v>
      </c>
      <c r="H909" t="s">
        <v>811</v>
      </c>
      <c r="I909" t="s">
        <v>817</v>
      </c>
      <c r="J909" t="s">
        <v>820</v>
      </c>
      <c r="K909">
        <f t="shared" si="182"/>
        <v>0</v>
      </c>
      <c r="L909">
        <f t="shared" si="183"/>
        <v>8</v>
      </c>
      <c r="M909">
        <f t="shared" si="184"/>
        <v>4</v>
      </c>
      <c r="N909">
        <f t="shared" si="185"/>
        <v>8</v>
      </c>
      <c r="O909">
        <f t="shared" si="186"/>
        <v>0</v>
      </c>
      <c r="P909">
        <f t="shared" si="187"/>
        <v>7</v>
      </c>
      <c r="Q909">
        <f t="shared" si="188"/>
        <v>3</v>
      </c>
      <c r="R909">
        <f t="shared" si="189"/>
        <v>5</v>
      </c>
      <c r="S909">
        <f t="shared" si="190"/>
        <v>8</v>
      </c>
      <c r="T909">
        <f t="shared" si="191"/>
        <v>9</v>
      </c>
      <c r="U909">
        <f t="shared" si="192"/>
        <v>7</v>
      </c>
      <c r="V909">
        <f t="shared" si="193"/>
        <v>9</v>
      </c>
      <c r="W909">
        <f t="shared" si="194"/>
        <v>0</v>
      </c>
    </row>
    <row r="910" spans="1:23" x14ac:dyDescent="0.25">
      <c r="A910" t="s">
        <v>489</v>
      </c>
      <c r="B910" t="s">
        <v>817</v>
      </c>
      <c r="C910" t="s">
        <v>818</v>
      </c>
      <c r="D910" t="s">
        <v>817</v>
      </c>
      <c r="E910" t="s">
        <v>819</v>
      </c>
      <c r="F910" t="s">
        <v>819</v>
      </c>
      <c r="G910" t="s">
        <v>818</v>
      </c>
      <c r="H910" t="s">
        <v>811</v>
      </c>
      <c r="I910" t="s">
        <v>816</v>
      </c>
      <c r="J910" t="s">
        <v>820</v>
      </c>
      <c r="K910">
        <f t="shared" si="182"/>
        <v>0</v>
      </c>
      <c r="L910">
        <f t="shared" si="183"/>
        <v>8</v>
      </c>
      <c r="M910">
        <f t="shared" si="184"/>
        <v>4</v>
      </c>
      <c r="N910">
        <f t="shared" si="185"/>
        <v>8</v>
      </c>
      <c r="O910">
        <f t="shared" si="186"/>
        <v>3</v>
      </c>
      <c r="P910">
        <f t="shared" si="187"/>
        <v>3</v>
      </c>
      <c r="Q910">
        <f t="shared" si="188"/>
        <v>4</v>
      </c>
      <c r="R910">
        <f t="shared" si="189"/>
        <v>5</v>
      </c>
      <c r="S910">
        <f t="shared" si="190"/>
        <v>7</v>
      </c>
      <c r="T910">
        <f t="shared" si="191"/>
        <v>9</v>
      </c>
      <c r="U910">
        <f t="shared" si="192"/>
        <v>5</v>
      </c>
      <c r="V910">
        <f t="shared" si="193"/>
        <v>9</v>
      </c>
      <c r="W910">
        <f t="shared" si="194"/>
        <v>0</v>
      </c>
    </row>
    <row r="911" spans="1:23" x14ac:dyDescent="0.25">
      <c r="A911" t="s">
        <v>640</v>
      </c>
      <c r="B911" t="s">
        <v>817</v>
      </c>
      <c r="C911" t="s">
        <v>818</v>
      </c>
      <c r="D911" t="s">
        <v>817</v>
      </c>
      <c r="E911" t="s">
        <v>820</v>
      </c>
      <c r="F911" t="s">
        <v>819</v>
      </c>
      <c r="G911" t="s">
        <v>815</v>
      </c>
      <c r="H911" t="s">
        <v>817</v>
      </c>
      <c r="I911" t="s">
        <v>820</v>
      </c>
      <c r="J911" t="s">
        <v>812</v>
      </c>
      <c r="K911">
        <f t="shared" si="182"/>
        <v>0</v>
      </c>
      <c r="L911">
        <f t="shared" si="183"/>
        <v>8</v>
      </c>
      <c r="M911">
        <f t="shared" si="184"/>
        <v>4</v>
      </c>
      <c r="N911">
        <f t="shared" si="185"/>
        <v>8</v>
      </c>
      <c r="O911">
        <f t="shared" si="186"/>
        <v>9</v>
      </c>
      <c r="P911">
        <f t="shared" si="187"/>
        <v>3</v>
      </c>
      <c r="Q911">
        <f t="shared" si="188"/>
        <v>6</v>
      </c>
      <c r="R911">
        <f t="shared" si="189"/>
        <v>8</v>
      </c>
      <c r="S911">
        <f t="shared" si="190"/>
        <v>9</v>
      </c>
      <c r="T911">
        <f t="shared" si="191"/>
        <v>0</v>
      </c>
      <c r="U911">
        <f t="shared" si="192"/>
        <v>8</v>
      </c>
      <c r="V911">
        <f t="shared" si="193"/>
        <v>9</v>
      </c>
      <c r="W911">
        <f t="shared" si="194"/>
        <v>0</v>
      </c>
    </row>
    <row r="912" spans="1:23" x14ac:dyDescent="0.25">
      <c r="A912" t="s">
        <v>573</v>
      </c>
      <c r="B912" t="s">
        <v>817</v>
      </c>
      <c r="C912" t="s">
        <v>818</v>
      </c>
      <c r="D912" t="s">
        <v>820</v>
      </c>
      <c r="E912" t="s">
        <v>814</v>
      </c>
      <c r="F912" t="s">
        <v>820</v>
      </c>
      <c r="G912" t="s">
        <v>811</v>
      </c>
      <c r="H912" t="s">
        <v>815</v>
      </c>
      <c r="I912" t="s">
        <v>815</v>
      </c>
      <c r="J912" t="s">
        <v>817</v>
      </c>
      <c r="K912">
        <f t="shared" si="182"/>
        <v>0</v>
      </c>
      <c r="L912">
        <f t="shared" si="183"/>
        <v>8</v>
      </c>
      <c r="M912">
        <f t="shared" si="184"/>
        <v>4</v>
      </c>
      <c r="N912">
        <f t="shared" si="185"/>
        <v>9</v>
      </c>
      <c r="O912">
        <f t="shared" si="186"/>
        <v>2</v>
      </c>
      <c r="P912">
        <f t="shared" si="187"/>
        <v>9</v>
      </c>
      <c r="Q912">
        <f t="shared" si="188"/>
        <v>5</v>
      </c>
      <c r="R912">
        <f t="shared" si="189"/>
        <v>6</v>
      </c>
      <c r="S912">
        <f t="shared" si="190"/>
        <v>6</v>
      </c>
      <c r="T912">
        <f t="shared" si="191"/>
        <v>8</v>
      </c>
      <c r="U912">
        <f t="shared" si="192"/>
        <v>6</v>
      </c>
      <c r="V912" t="str">
        <f t="shared" si="193"/>
        <v>849295668</v>
      </c>
      <c r="W912">
        <f t="shared" si="194"/>
        <v>0</v>
      </c>
    </row>
    <row r="913" spans="1:23" x14ac:dyDescent="0.25">
      <c r="A913" t="s">
        <v>88</v>
      </c>
      <c r="B913" t="s">
        <v>817</v>
      </c>
      <c r="C913" t="s">
        <v>818</v>
      </c>
      <c r="D913" t="s">
        <v>820</v>
      </c>
      <c r="E913" t="s">
        <v>818</v>
      </c>
      <c r="F913" t="s">
        <v>812</v>
      </c>
      <c r="G913" t="s">
        <v>819</v>
      </c>
      <c r="H913" t="s">
        <v>815</v>
      </c>
      <c r="I913" t="s">
        <v>813</v>
      </c>
      <c r="J913" t="s">
        <v>820</v>
      </c>
      <c r="K913">
        <f t="shared" si="182"/>
        <v>0</v>
      </c>
      <c r="L913">
        <f t="shared" si="183"/>
        <v>8</v>
      </c>
      <c r="M913">
        <f t="shared" si="184"/>
        <v>4</v>
      </c>
      <c r="N913">
        <f t="shared" si="185"/>
        <v>9</v>
      </c>
      <c r="O913">
        <f t="shared" si="186"/>
        <v>4</v>
      </c>
      <c r="P913">
        <f t="shared" si="187"/>
        <v>0</v>
      </c>
      <c r="Q913">
        <f t="shared" si="188"/>
        <v>3</v>
      </c>
      <c r="R913">
        <f t="shared" si="189"/>
        <v>6</v>
      </c>
      <c r="S913">
        <f t="shared" si="190"/>
        <v>1</v>
      </c>
      <c r="T913">
        <f t="shared" si="191"/>
        <v>9</v>
      </c>
      <c r="U913">
        <f t="shared" si="192"/>
        <v>4</v>
      </c>
      <c r="V913">
        <f t="shared" si="193"/>
        <v>9</v>
      </c>
      <c r="W913">
        <f t="shared" si="194"/>
        <v>0</v>
      </c>
    </row>
    <row r="914" spans="1:23" x14ac:dyDescent="0.25">
      <c r="A914" t="s">
        <v>776</v>
      </c>
      <c r="B914" t="s">
        <v>817</v>
      </c>
      <c r="C914" t="s">
        <v>811</v>
      </c>
      <c r="D914" t="s">
        <v>812</v>
      </c>
      <c r="E914" t="s">
        <v>814</v>
      </c>
      <c r="F914" t="s">
        <v>819</v>
      </c>
      <c r="G914" t="s">
        <v>812</v>
      </c>
      <c r="H914" t="s">
        <v>820</v>
      </c>
      <c r="I914" t="s">
        <v>815</v>
      </c>
      <c r="J914" t="s">
        <v>815</v>
      </c>
      <c r="K914">
        <f t="shared" si="182"/>
        <v>0</v>
      </c>
      <c r="L914">
        <f t="shared" si="183"/>
        <v>8</v>
      </c>
      <c r="M914">
        <f t="shared" si="184"/>
        <v>5</v>
      </c>
      <c r="N914">
        <f t="shared" si="185"/>
        <v>0</v>
      </c>
      <c r="O914">
        <f t="shared" si="186"/>
        <v>2</v>
      </c>
      <c r="P914">
        <f t="shared" si="187"/>
        <v>3</v>
      </c>
      <c r="Q914">
        <f t="shared" si="188"/>
        <v>0</v>
      </c>
      <c r="R914">
        <f t="shared" si="189"/>
        <v>9</v>
      </c>
      <c r="S914">
        <f t="shared" si="190"/>
        <v>6</v>
      </c>
      <c r="T914">
        <f t="shared" si="191"/>
        <v>6</v>
      </c>
      <c r="U914">
        <f t="shared" si="192"/>
        <v>5</v>
      </c>
      <c r="V914">
        <f t="shared" si="193"/>
        <v>9</v>
      </c>
      <c r="W914">
        <f t="shared" si="194"/>
        <v>0</v>
      </c>
    </row>
    <row r="915" spans="1:23" x14ac:dyDescent="0.25">
      <c r="A915" t="s">
        <v>66</v>
      </c>
      <c r="B915" t="s">
        <v>817</v>
      </c>
      <c r="C915" t="s">
        <v>811</v>
      </c>
      <c r="D915" t="s">
        <v>812</v>
      </c>
      <c r="E915" t="s">
        <v>811</v>
      </c>
      <c r="F915" t="s">
        <v>816</v>
      </c>
      <c r="G915" t="s">
        <v>811</v>
      </c>
      <c r="H915" t="s">
        <v>820</v>
      </c>
      <c r="I915" t="s">
        <v>812</v>
      </c>
      <c r="J915" t="s">
        <v>820</v>
      </c>
      <c r="K915">
        <f t="shared" si="182"/>
        <v>0</v>
      </c>
      <c r="L915">
        <f t="shared" si="183"/>
        <v>8</v>
      </c>
      <c r="M915">
        <f t="shared" si="184"/>
        <v>5</v>
      </c>
      <c r="N915">
        <f t="shared" si="185"/>
        <v>0</v>
      </c>
      <c r="O915">
        <f t="shared" si="186"/>
        <v>5</v>
      </c>
      <c r="P915">
        <f t="shared" si="187"/>
        <v>7</v>
      </c>
      <c r="Q915">
        <f t="shared" si="188"/>
        <v>5</v>
      </c>
      <c r="R915">
        <f t="shared" si="189"/>
        <v>9</v>
      </c>
      <c r="S915">
        <f t="shared" si="190"/>
        <v>0</v>
      </c>
      <c r="T915">
        <f t="shared" si="191"/>
        <v>9</v>
      </c>
      <c r="U915">
        <f t="shared" si="192"/>
        <v>5</v>
      </c>
      <c r="V915">
        <f t="shared" si="193"/>
        <v>9</v>
      </c>
      <c r="W915">
        <f t="shared" si="194"/>
        <v>0</v>
      </c>
    </row>
    <row r="916" spans="1:23" x14ac:dyDescent="0.25">
      <c r="A916" t="s">
        <v>469</v>
      </c>
      <c r="B916" t="s">
        <v>817</v>
      </c>
      <c r="C916" t="s">
        <v>811</v>
      </c>
      <c r="D916" t="s">
        <v>812</v>
      </c>
      <c r="E916" t="s">
        <v>815</v>
      </c>
      <c r="F916" t="s">
        <v>815</v>
      </c>
      <c r="G916" t="s">
        <v>812</v>
      </c>
      <c r="H916" t="s">
        <v>813</v>
      </c>
      <c r="I916" t="s">
        <v>811</v>
      </c>
      <c r="J916" t="s">
        <v>820</v>
      </c>
      <c r="K916">
        <f t="shared" si="182"/>
        <v>0</v>
      </c>
      <c r="L916">
        <f t="shared" si="183"/>
        <v>8</v>
      </c>
      <c r="M916">
        <f t="shared" si="184"/>
        <v>5</v>
      </c>
      <c r="N916">
        <f t="shared" si="185"/>
        <v>0</v>
      </c>
      <c r="O916">
        <f t="shared" si="186"/>
        <v>6</v>
      </c>
      <c r="P916">
        <f t="shared" si="187"/>
        <v>6</v>
      </c>
      <c r="Q916">
        <f t="shared" si="188"/>
        <v>0</v>
      </c>
      <c r="R916">
        <f t="shared" si="189"/>
        <v>1</v>
      </c>
      <c r="S916">
        <f t="shared" si="190"/>
        <v>5</v>
      </c>
      <c r="T916">
        <f t="shared" si="191"/>
        <v>9</v>
      </c>
      <c r="U916">
        <f t="shared" si="192"/>
        <v>5</v>
      </c>
      <c r="V916">
        <f t="shared" si="193"/>
        <v>9</v>
      </c>
      <c r="W916">
        <f t="shared" si="194"/>
        <v>0</v>
      </c>
    </row>
    <row r="917" spans="1:23" x14ac:dyDescent="0.25">
      <c r="A917" t="s">
        <v>208</v>
      </c>
      <c r="B917" t="s">
        <v>817</v>
      </c>
      <c r="C917" t="s">
        <v>811</v>
      </c>
      <c r="D917" t="s">
        <v>812</v>
      </c>
      <c r="E917" t="s">
        <v>816</v>
      </c>
      <c r="F917" t="s">
        <v>815</v>
      </c>
      <c r="G917" t="s">
        <v>818</v>
      </c>
      <c r="H917" t="s">
        <v>813</v>
      </c>
      <c r="I917" t="s">
        <v>817</v>
      </c>
      <c r="J917" t="s">
        <v>816</v>
      </c>
      <c r="K917">
        <f t="shared" si="182"/>
        <v>0</v>
      </c>
      <c r="L917">
        <f t="shared" si="183"/>
        <v>8</v>
      </c>
      <c r="M917">
        <f t="shared" si="184"/>
        <v>5</v>
      </c>
      <c r="N917">
        <f t="shared" si="185"/>
        <v>0</v>
      </c>
      <c r="O917">
        <f t="shared" si="186"/>
        <v>7</v>
      </c>
      <c r="P917">
        <f t="shared" si="187"/>
        <v>6</v>
      </c>
      <c r="Q917">
        <f t="shared" si="188"/>
        <v>4</v>
      </c>
      <c r="R917">
        <f t="shared" si="189"/>
        <v>1</v>
      </c>
      <c r="S917">
        <f t="shared" si="190"/>
        <v>8</v>
      </c>
      <c r="T917">
        <f t="shared" si="191"/>
        <v>7</v>
      </c>
      <c r="U917">
        <f t="shared" si="192"/>
        <v>6</v>
      </c>
      <c r="V917" t="str">
        <f t="shared" si="193"/>
        <v>850764187</v>
      </c>
      <c r="W917">
        <f t="shared" si="194"/>
        <v>0</v>
      </c>
    </row>
    <row r="918" spans="1:23" x14ac:dyDescent="0.25">
      <c r="A918" t="s">
        <v>318</v>
      </c>
      <c r="B918" t="s">
        <v>817</v>
      </c>
      <c r="C918" t="s">
        <v>811</v>
      </c>
      <c r="D918" t="s">
        <v>813</v>
      </c>
      <c r="E918" t="s">
        <v>811</v>
      </c>
      <c r="F918" t="s">
        <v>816</v>
      </c>
      <c r="G918" t="s">
        <v>816</v>
      </c>
      <c r="H918" t="s">
        <v>811</v>
      </c>
      <c r="I918" t="s">
        <v>813</v>
      </c>
      <c r="J918" t="s">
        <v>811</v>
      </c>
      <c r="K918">
        <f t="shared" si="182"/>
        <v>0</v>
      </c>
      <c r="L918">
        <f t="shared" si="183"/>
        <v>8</v>
      </c>
      <c r="M918">
        <f t="shared" si="184"/>
        <v>5</v>
      </c>
      <c r="N918">
        <f t="shared" si="185"/>
        <v>1</v>
      </c>
      <c r="O918">
        <f t="shared" si="186"/>
        <v>5</v>
      </c>
      <c r="P918">
        <f t="shared" si="187"/>
        <v>7</v>
      </c>
      <c r="Q918">
        <f t="shared" si="188"/>
        <v>7</v>
      </c>
      <c r="R918">
        <f t="shared" si="189"/>
        <v>5</v>
      </c>
      <c r="S918">
        <f t="shared" si="190"/>
        <v>1</v>
      </c>
      <c r="T918">
        <f t="shared" si="191"/>
        <v>5</v>
      </c>
      <c r="U918">
        <f t="shared" si="192"/>
        <v>5</v>
      </c>
      <c r="V918">
        <f t="shared" si="193"/>
        <v>9</v>
      </c>
      <c r="W918">
        <f t="shared" si="194"/>
        <v>0</v>
      </c>
    </row>
    <row r="919" spans="1:23" x14ac:dyDescent="0.25">
      <c r="A919" t="s">
        <v>503</v>
      </c>
      <c r="B919" t="s">
        <v>817</v>
      </c>
      <c r="C919" t="s">
        <v>811</v>
      </c>
      <c r="D919" t="s">
        <v>819</v>
      </c>
      <c r="E919" t="s">
        <v>812</v>
      </c>
      <c r="F919" t="s">
        <v>819</v>
      </c>
      <c r="G919" t="s">
        <v>819</v>
      </c>
      <c r="H919" t="s">
        <v>816</v>
      </c>
      <c r="I919" t="s">
        <v>811</v>
      </c>
      <c r="J919" t="s">
        <v>811</v>
      </c>
      <c r="K919">
        <f t="shared" si="182"/>
        <v>0</v>
      </c>
      <c r="L919">
        <f t="shared" si="183"/>
        <v>8</v>
      </c>
      <c r="M919">
        <f t="shared" si="184"/>
        <v>5</v>
      </c>
      <c r="N919">
        <f t="shared" si="185"/>
        <v>3</v>
      </c>
      <c r="O919">
        <f t="shared" si="186"/>
        <v>0</v>
      </c>
      <c r="P919">
        <f t="shared" si="187"/>
        <v>3</v>
      </c>
      <c r="Q919">
        <f t="shared" si="188"/>
        <v>3</v>
      </c>
      <c r="R919">
        <f t="shared" si="189"/>
        <v>7</v>
      </c>
      <c r="S919">
        <f t="shared" si="190"/>
        <v>5</v>
      </c>
      <c r="T919">
        <f t="shared" si="191"/>
        <v>5</v>
      </c>
      <c r="U919">
        <f t="shared" si="192"/>
        <v>5</v>
      </c>
      <c r="V919">
        <f t="shared" si="193"/>
        <v>9</v>
      </c>
      <c r="W919">
        <f t="shared" si="194"/>
        <v>0</v>
      </c>
    </row>
    <row r="920" spans="1:23" x14ac:dyDescent="0.25">
      <c r="A920" t="s">
        <v>450</v>
      </c>
      <c r="B920" t="s">
        <v>817</v>
      </c>
      <c r="C920" t="s">
        <v>811</v>
      </c>
      <c r="D920" t="s">
        <v>811</v>
      </c>
      <c r="E920" t="s">
        <v>820</v>
      </c>
      <c r="F920" t="s">
        <v>817</v>
      </c>
      <c r="G920" t="s">
        <v>817</v>
      </c>
      <c r="H920" t="s">
        <v>811</v>
      </c>
      <c r="I920" t="s">
        <v>819</v>
      </c>
      <c r="J920" t="s">
        <v>813</v>
      </c>
      <c r="K920">
        <f t="shared" si="182"/>
        <v>0</v>
      </c>
      <c r="L920">
        <f t="shared" si="183"/>
        <v>8</v>
      </c>
      <c r="M920">
        <f t="shared" si="184"/>
        <v>5</v>
      </c>
      <c r="N920">
        <f t="shared" si="185"/>
        <v>5</v>
      </c>
      <c r="O920">
        <f t="shared" si="186"/>
        <v>9</v>
      </c>
      <c r="P920">
        <f t="shared" si="187"/>
        <v>8</v>
      </c>
      <c r="Q920">
        <f t="shared" si="188"/>
        <v>8</v>
      </c>
      <c r="R920">
        <f t="shared" si="189"/>
        <v>5</v>
      </c>
      <c r="S920">
        <f t="shared" si="190"/>
        <v>3</v>
      </c>
      <c r="T920">
        <f t="shared" si="191"/>
        <v>1</v>
      </c>
      <c r="U920">
        <f t="shared" si="192"/>
        <v>5</v>
      </c>
      <c r="V920">
        <f t="shared" si="193"/>
        <v>9</v>
      </c>
      <c r="W920">
        <f t="shared" si="194"/>
        <v>0</v>
      </c>
    </row>
    <row r="921" spans="1:23" x14ac:dyDescent="0.25">
      <c r="A921" t="s">
        <v>538</v>
      </c>
      <c r="B921" t="s">
        <v>817</v>
      </c>
      <c r="C921" t="s">
        <v>811</v>
      </c>
      <c r="D921" t="s">
        <v>815</v>
      </c>
      <c r="E921" t="s">
        <v>817</v>
      </c>
      <c r="F921" t="s">
        <v>819</v>
      </c>
      <c r="G921" t="s">
        <v>820</v>
      </c>
      <c r="H921" t="s">
        <v>820</v>
      </c>
      <c r="I921" t="s">
        <v>811</v>
      </c>
      <c r="J921" t="s">
        <v>815</v>
      </c>
      <c r="K921">
        <f t="shared" si="182"/>
        <v>0</v>
      </c>
      <c r="L921">
        <f t="shared" si="183"/>
        <v>8</v>
      </c>
      <c r="M921">
        <f t="shared" si="184"/>
        <v>5</v>
      </c>
      <c r="N921">
        <f t="shared" si="185"/>
        <v>6</v>
      </c>
      <c r="O921">
        <f t="shared" si="186"/>
        <v>8</v>
      </c>
      <c r="P921">
        <f t="shared" si="187"/>
        <v>3</v>
      </c>
      <c r="Q921">
        <f t="shared" si="188"/>
        <v>9</v>
      </c>
      <c r="R921">
        <f t="shared" si="189"/>
        <v>9</v>
      </c>
      <c r="S921">
        <f t="shared" si="190"/>
        <v>5</v>
      </c>
      <c r="T921">
        <f t="shared" si="191"/>
        <v>6</v>
      </c>
      <c r="U921">
        <f t="shared" si="192"/>
        <v>6</v>
      </c>
      <c r="V921" t="str">
        <f t="shared" si="193"/>
        <v>856839956</v>
      </c>
      <c r="W921">
        <f t="shared" si="194"/>
        <v>0</v>
      </c>
    </row>
    <row r="922" spans="1:23" x14ac:dyDescent="0.25">
      <c r="A922" t="s">
        <v>520</v>
      </c>
      <c r="B922" t="s">
        <v>817</v>
      </c>
      <c r="C922" t="s">
        <v>811</v>
      </c>
      <c r="D922" t="s">
        <v>815</v>
      </c>
      <c r="E922" t="s">
        <v>820</v>
      </c>
      <c r="F922" t="s">
        <v>820</v>
      </c>
      <c r="G922" t="s">
        <v>816</v>
      </c>
      <c r="H922" t="s">
        <v>813</v>
      </c>
      <c r="I922" t="s">
        <v>811</v>
      </c>
      <c r="J922" t="s">
        <v>815</v>
      </c>
      <c r="K922">
        <f t="shared" si="182"/>
        <v>0</v>
      </c>
      <c r="L922">
        <f t="shared" si="183"/>
        <v>8</v>
      </c>
      <c r="M922">
        <f t="shared" si="184"/>
        <v>5</v>
      </c>
      <c r="N922">
        <f t="shared" si="185"/>
        <v>6</v>
      </c>
      <c r="O922">
        <f t="shared" si="186"/>
        <v>9</v>
      </c>
      <c r="P922">
        <f t="shared" si="187"/>
        <v>9</v>
      </c>
      <c r="Q922">
        <f t="shared" si="188"/>
        <v>7</v>
      </c>
      <c r="R922">
        <f t="shared" si="189"/>
        <v>1</v>
      </c>
      <c r="S922">
        <f t="shared" si="190"/>
        <v>5</v>
      </c>
      <c r="T922">
        <f t="shared" si="191"/>
        <v>6</v>
      </c>
      <c r="U922">
        <f t="shared" si="192"/>
        <v>6</v>
      </c>
      <c r="V922" t="str">
        <f t="shared" si="193"/>
        <v>856997156</v>
      </c>
      <c r="W922">
        <f t="shared" si="194"/>
        <v>0</v>
      </c>
    </row>
    <row r="923" spans="1:23" x14ac:dyDescent="0.25">
      <c r="A923" t="s">
        <v>510</v>
      </c>
      <c r="B923" t="s">
        <v>817</v>
      </c>
      <c r="C923" t="s">
        <v>811</v>
      </c>
      <c r="D923" t="s">
        <v>816</v>
      </c>
      <c r="E923" t="s">
        <v>813</v>
      </c>
      <c r="F923" t="s">
        <v>812</v>
      </c>
      <c r="G923" t="s">
        <v>818</v>
      </c>
      <c r="H923" t="s">
        <v>812</v>
      </c>
      <c r="I923" t="s">
        <v>812</v>
      </c>
      <c r="J923" t="s">
        <v>815</v>
      </c>
      <c r="K923">
        <f t="shared" si="182"/>
        <v>0</v>
      </c>
      <c r="L923">
        <f t="shared" si="183"/>
        <v>8</v>
      </c>
      <c r="M923">
        <f t="shared" si="184"/>
        <v>5</v>
      </c>
      <c r="N923">
        <f t="shared" si="185"/>
        <v>7</v>
      </c>
      <c r="O923">
        <f t="shared" si="186"/>
        <v>1</v>
      </c>
      <c r="P923">
        <f t="shared" si="187"/>
        <v>0</v>
      </c>
      <c r="Q923">
        <f t="shared" si="188"/>
        <v>4</v>
      </c>
      <c r="R923">
        <f t="shared" si="189"/>
        <v>0</v>
      </c>
      <c r="S923">
        <f t="shared" si="190"/>
        <v>0</v>
      </c>
      <c r="T923">
        <f t="shared" si="191"/>
        <v>6</v>
      </c>
      <c r="U923">
        <f t="shared" si="192"/>
        <v>4</v>
      </c>
      <c r="V923">
        <f t="shared" si="193"/>
        <v>9</v>
      </c>
      <c r="W923">
        <f t="shared" si="194"/>
        <v>0</v>
      </c>
    </row>
    <row r="924" spans="1:23" x14ac:dyDescent="0.25">
      <c r="A924" t="s">
        <v>553</v>
      </c>
      <c r="B924" t="s">
        <v>817</v>
      </c>
      <c r="C924" t="s">
        <v>811</v>
      </c>
      <c r="D924" t="s">
        <v>817</v>
      </c>
      <c r="E924" t="s">
        <v>813</v>
      </c>
      <c r="F924" t="s">
        <v>820</v>
      </c>
      <c r="G924" t="s">
        <v>818</v>
      </c>
      <c r="H924" t="s">
        <v>820</v>
      </c>
      <c r="I924" t="s">
        <v>814</v>
      </c>
      <c r="J924" t="s">
        <v>819</v>
      </c>
      <c r="K924">
        <f t="shared" si="182"/>
        <v>0</v>
      </c>
      <c r="L924">
        <f t="shared" si="183"/>
        <v>8</v>
      </c>
      <c r="M924">
        <f t="shared" si="184"/>
        <v>5</v>
      </c>
      <c r="N924">
        <f t="shared" si="185"/>
        <v>8</v>
      </c>
      <c r="O924">
        <f t="shared" si="186"/>
        <v>1</v>
      </c>
      <c r="P924">
        <f t="shared" si="187"/>
        <v>9</v>
      </c>
      <c r="Q924">
        <f t="shared" si="188"/>
        <v>4</v>
      </c>
      <c r="R924">
        <f t="shared" si="189"/>
        <v>9</v>
      </c>
      <c r="S924">
        <f t="shared" si="190"/>
        <v>2</v>
      </c>
      <c r="T924">
        <f t="shared" si="191"/>
        <v>3</v>
      </c>
      <c r="U924">
        <f t="shared" si="192"/>
        <v>5</v>
      </c>
      <c r="V924">
        <f t="shared" si="193"/>
        <v>9</v>
      </c>
      <c r="W924">
        <f t="shared" si="194"/>
        <v>0</v>
      </c>
    </row>
    <row r="925" spans="1:23" x14ac:dyDescent="0.25">
      <c r="A925" t="s">
        <v>400</v>
      </c>
      <c r="B925" t="s">
        <v>817</v>
      </c>
      <c r="C925" t="s">
        <v>811</v>
      </c>
      <c r="D925" t="s">
        <v>820</v>
      </c>
      <c r="E925" t="s">
        <v>819</v>
      </c>
      <c r="F925" t="s">
        <v>820</v>
      </c>
      <c r="G925" t="s">
        <v>814</v>
      </c>
      <c r="H925" t="s">
        <v>820</v>
      </c>
      <c r="I925" t="s">
        <v>818</v>
      </c>
      <c r="J925" t="s">
        <v>813</v>
      </c>
      <c r="K925">
        <f t="shared" si="182"/>
        <v>0</v>
      </c>
      <c r="L925">
        <f t="shared" si="183"/>
        <v>8</v>
      </c>
      <c r="M925">
        <f t="shared" si="184"/>
        <v>5</v>
      </c>
      <c r="N925">
        <f t="shared" si="185"/>
        <v>9</v>
      </c>
      <c r="O925">
        <f t="shared" si="186"/>
        <v>3</v>
      </c>
      <c r="P925">
        <f t="shared" si="187"/>
        <v>9</v>
      </c>
      <c r="Q925">
        <f t="shared" si="188"/>
        <v>2</v>
      </c>
      <c r="R925">
        <f t="shared" si="189"/>
        <v>9</v>
      </c>
      <c r="S925">
        <f t="shared" si="190"/>
        <v>4</v>
      </c>
      <c r="T925">
        <f t="shared" si="191"/>
        <v>1</v>
      </c>
      <c r="U925">
        <f t="shared" si="192"/>
        <v>5</v>
      </c>
      <c r="V925">
        <f t="shared" si="193"/>
        <v>9</v>
      </c>
      <c r="W925">
        <f t="shared" si="194"/>
        <v>0</v>
      </c>
    </row>
    <row r="926" spans="1:23" x14ac:dyDescent="0.25">
      <c r="A926" t="s">
        <v>718</v>
      </c>
      <c r="B926" t="s">
        <v>817</v>
      </c>
      <c r="C926" t="s">
        <v>811</v>
      </c>
      <c r="D926" t="s">
        <v>820</v>
      </c>
      <c r="E926" t="s">
        <v>815</v>
      </c>
      <c r="F926" t="s">
        <v>811</v>
      </c>
      <c r="G926" t="s">
        <v>818</v>
      </c>
      <c r="H926" t="s">
        <v>813</v>
      </c>
      <c r="I926" t="s">
        <v>811</v>
      </c>
      <c r="J926" t="s">
        <v>818</v>
      </c>
      <c r="K926">
        <f t="shared" si="182"/>
        <v>0</v>
      </c>
      <c r="L926">
        <f t="shared" si="183"/>
        <v>8</v>
      </c>
      <c r="M926">
        <f t="shared" si="184"/>
        <v>5</v>
      </c>
      <c r="N926">
        <f t="shared" si="185"/>
        <v>9</v>
      </c>
      <c r="O926">
        <f t="shared" si="186"/>
        <v>6</v>
      </c>
      <c r="P926">
        <f t="shared" si="187"/>
        <v>5</v>
      </c>
      <c r="Q926">
        <f t="shared" si="188"/>
        <v>4</v>
      </c>
      <c r="R926">
        <f t="shared" si="189"/>
        <v>1</v>
      </c>
      <c r="S926">
        <f t="shared" si="190"/>
        <v>5</v>
      </c>
      <c r="T926">
        <f t="shared" si="191"/>
        <v>4</v>
      </c>
      <c r="U926">
        <f t="shared" si="192"/>
        <v>5</v>
      </c>
      <c r="V926">
        <f t="shared" si="193"/>
        <v>9</v>
      </c>
      <c r="W926">
        <f t="shared" si="194"/>
        <v>0</v>
      </c>
    </row>
    <row r="927" spans="1:23" x14ac:dyDescent="0.25">
      <c r="A927" t="s">
        <v>140</v>
      </c>
      <c r="B927" t="s">
        <v>817</v>
      </c>
      <c r="C927" t="s">
        <v>815</v>
      </c>
      <c r="D927" t="s">
        <v>812</v>
      </c>
      <c r="E927" t="s">
        <v>815</v>
      </c>
      <c r="F927" t="s">
        <v>812</v>
      </c>
      <c r="G927" t="s">
        <v>813</v>
      </c>
      <c r="H927" t="s">
        <v>813</v>
      </c>
      <c r="I927" t="s">
        <v>820</v>
      </c>
      <c r="J927" t="s">
        <v>813</v>
      </c>
      <c r="K927">
        <f t="shared" si="182"/>
        <v>0</v>
      </c>
      <c r="L927">
        <f t="shared" si="183"/>
        <v>8</v>
      </c>
      <c r="M927">
        <f t="shared" si="184"/>
        <v>6</v>
      </c>
      <c r="N927">
        <f t="shared" si="185"/>
        <v>0</v>
      </c>
      <c r="O927">
        <f t="shared" si="186"/>
        <v>6</v>
      </c>
      <c r="P927">
        <f t="shared" si="187"/>
        <v>0</v>
      </c>
      <c r="Q927">
        <f t="shared" si="188"/>
        <v>1</v>
      </c>
      <c r="R927">
        <f t="shared" si="189"/>
        <v>1</v>
      </c>
      <c r="S927">
        <f t="shared" si="190"/>
        <v>9</v>
      </c>
      <c r="T927">
        <f t="shared" si="191"/>
        <v>1</v>
      </c>
      <c r="U927">
        <f t="shared" si="192"/>
        <v>1</v>
      </c>
      <c r="V927">
        <f t="shared" si="193"/>
        <v>9</v>
      </c>
      <c r="W927">
        <f t="shared" si="194"/>
        <v>0</v>
      </c>
    </row>
    <row r="928" spans="1:23" x14ac:dyDescent="0.25">
      <c r="A928" t="s">
        <v>103</v>
      </c>
      <c r="B928" t="s">
        <v>817</v>
      </c>
      <c r="C928" t="s">
        <v>815</v>
      </c>
      <c r="D928" t="s">
        <v>812</v>
      </c>
      <c r="E928" t="s">
        <v>817</v>
      </c>
      <c r="F928" t="s">
        <v>817</v>
      </c>
      <c r="G928" t="s">
        <v>812</v>
      </c>
      <c r="H928" t="s">
        <v>816</v>
      </c>
      <c r="I928" t="s">
        <v>820</v>
      </c>
      <c r="J928" t="s">
        <v>814</v>
      </c>
      <c r="K928" t="str">
        <f t="shared" si="182"/>
        <v>860880792</v>
      </c>
      <c r="L928">
        <f t="shared" si="183"/>
        <v>8</v>
      </c>
      <c r="M928">
        <f t="shared" si="184"/>
        <v>6</v>
      </c>
      <c r="N928">
        <f t="shared" si="185"/>
        <v>0</v>
      </c>
      <c r="O928">
        <f t="shared" si="186"/>
        <v>8</v>
      </c>
      <c r="P928">
        <f t="shared" si="187"/>
        <v>8</v>
      </c>
      <c r="Q928">
        <f t="shared" si="188"/>
        <v>0</v>
      </c>
      <c r="R928">
        <f t="shared" si="189"/>
        <v>7</v>
      </c>
      <c r="S928">
        <f t="shared" si="190"/>
        <v>9</v>
      </c>
      <c r="T928">
        <f t="shared" si="191"/>
        <v>2</v>
      </c>
      <c r="U928">
        <f t="shared" si="192"/>
        <v>7</v>
      </c>
      <c r="V928">
        <f t="shared" si="193"/>
        <v>9</v>
      </c>
      <c r="W928">
        <f t="shared" si="194"/>
        <v>0</v>
      </c>
    </row>
    <row r="929" spans="1:23" x14ac:dyDescent="0.25">
      <c r="A929" t="s">
        <v>561</v>
      </c>
      <c r="B929" t="s">
        <v>817</v>
      </c>
      <c r="C929" t="s">
        <v>815</v>
      </c>
      <c r="D929" t="s">
        <v>814</v>
      </c>
      <c r="E929" t="s">
        <v>817</v>
      </c>
      <c r="F929" t="s">
        <v>815</v>
      </c>
      <c r="G929" t="s">
        <v>816</v>
      </c>
      <c r="H929" t="s">
        <v>814</v>
      </c>
      <c r="I929" t="s">
        <v>816</v>
      </c>
      <c r="J929" t="s">
        <v>818</v>
      </c>
      <c r="K929">
        <f t="shared" si="182"/>
        <v>0</v>
      </c>
      <c r="L929">
        <f t="shared" si="183"/>
        <v>8</v>
      </c>
      <c r="M929">
        <f t="shared" si="184"/>
        <v>6</v>
      </c>
      <c r="N929">
        <f t="shared" si="185"/>
        <v>2</v>
      </c>
      <c r="O929">
        <f t="shared" si="186"/>
        <v>8</v>
      </c>
      <c r="P929">
        <f t="shared" si="187"/>
        <v>6</v>
      </c>
      <c r="Q929">
        <f t="shared" si="188"/>
        <v>7</v>
      </c>
      <c r="R929">
        <f t="shared" si="189"/>
        <v>2</v>
      </c>
      <c r="S929">
        <f t="shared" si="190"/>
        <v>7</v>
      </c>
      <c r="T929">
        <f t="shared" si="191"/>
        <v>4</v>
      </c>
      <c r="U929">
        <f t="shared" si="192"/>
        <v>6</v>
      </c>
      <c r="V929" t="str">
        <f t="shared" si="193"/>
        <v>862867274</v>
      </c>
      <c r="W929">
        <f t="shared" si="194"/>
        <v>0</v>
      </c>
    </row>
    <row r="930" spans="1:23" x14ac:dyDescent="0.25">
      <c r="A930" t="s">
        <v>540</v>
      </c>
      <c r="B930" t="s">
        <v>817</v>
      </c>
      <c r="C930" t="s">
        <v>815</v>
      </c>
      <c r="D930" t="s">
        <v>819</v>
      </c>
      <c r="E930" t="s">
        <v>819</v>
      </c>
      <c r="F930" t="s">
        <v>817</v>
      </c>
      <c r="G930" t="s">
        <v>816</v>
      </c>
      <c r="H930" t="s">
        <v>820</v>
      </c>
      <c r="I930" t="s">
        <v>814</v>
      </c>
      <c r="J930" t="s">
        <v>820</v>
      </c>
      <c r="K930">
        <f t="shared" si="182"/>
        <v>0</v>
      </c>
      <c r="L930">
        <f t="shared" si="183"/>
        <v>8</v>
      </c>
      <c r="M930">
        <f t="shared" si="184"/>
        <v>6</v>
      </c>
      <c r="N930">
        <f t="shared" si="185"/>
        <v>3</v>
      </c>
      <c r="O930">
        <f t="shared" si="186"/>
        <v>3</v>
      </c>
      <c r="P930">
        <f t="shared" si="187"/>
        <v>8</v>
      </c>
      <c r="Q930">
        <f t="shared" si="188"/>
        <v>7</v>
      </c>
      <c r="R930">
        <f t="shared" si="189"/>
        <v>9</v>
      </c>
      <c r="S930">
        <f t="shared" si="190"/>
        <v>2</v>
      </c>
      <c r="T930">
        <f t="shared" si="191"/>
        <v>9</v>
      </c>
      <c r="U930">
        <f t="shared" si="192"/>
        <v>7</v>
      </c>
      <c r="V930">
        <f t="shared" si="193"/>
        <v>9</v>
      </c>
      <c r="W930">
        <f t="shared" si="194"/>
        <v>0</v>
      </c>
    </row>
    <row r="931" spans="1:23" x14ac:dyDescent="0.25">
      <c r="A931" t="s">
        <v>237</v>
      </c>
      <c r="B931" t="s">
        <v>817</v>
      </c>
      <c r="C931" t="s">
        <v>815</v>
      </c>
      <c r="D931" t="s">
        <v>819</v>
      </c>
      <c r="E931" t="s">
        <v>820</v>
      </c>
      <c r="F931" t="s">
        <v>812</v>
      </c>
      <c r="G931" t="s">
        <v>811</v>
      </c>
      <c r="H931" t="s">
        <v>815</v>
      </c>
      <c r="I931" t="s">
        <v>811</v>
      </c>
      <c r="J931" t="s">
        <v>814</v>
      </c>
      <c r="K931" t="str">
        <f t="shared" si="182"/>
        <v>863905652</v>
      </c>
      <c r="L931">
        <f t="shared" si="183"/>
        <v>8</v>
      </c>
      <c r="M931">
        <f t="shared" si="184"/>
        <v>6</v>
      </c>
      <c r="N931">
        <f t="shared" si="185"/>
        <v>3</v>
      </c>
      <c r="O931">
        <f t="shared" si="186"/>
        <v>9</v>
      </c>
      <c r="P931">
        <f t="shared" si="187"/>
        <v>0</v>
      </c>
      <c r="Q931">
        <f t="shared" si="188"/>
        <v>5</v>
      </c>
      <c r="R931">
        <f t="shared" si="189"/>
        <v>6</v>
      </c>
      <c r="S931">
        <f t="shared" si="190"/>
        <v>5</v>
      </c>
      <c r="T931">
        <f t="shared" si="191"/>
        <v>2</v>
      </c>
      <c r="U931">
        <f t="shared" si="192"/>
        <v>5</v>
      </c>
      <c r="V931">
        <f t="shared" si="193"/>
        <v>9</v>
      </c>
      <c r="W931">
        <f t="shared" si="194"/>
        <v>0</v>
      </c>
    </row>
    <row r="932" spans="1:23" x14ac:dyDescent="0.25">
      <c r="A932" t="s">
        <v>285</v>
      </c>
      <c r="B932" t="s">
        <v>817</v>
      </c>
      <c r="C932" t="s">
        <v>815</v>
      </c>
      <c r="D932" t="s">
        <v>818</v>
      </c>
      <c r="E932" t="s">
        <v>813</v>
      </c>
      <c r="F932" t="s">
        <v>819</v>
      </c>
      <c r="G932" t="s">
        <v>815</v>
      </c>
      <c r="H932" t="s">
        <v>820</v>
      </c>
      <c r="I932" t="s">
        <v>816</v>
      </c>
      <c r="J932" t="s">
        <v>811</v>
      </c>
      <c r="K932">
        <f t="shared" si="182"/>
        <v>0</v>
      </c>
      <c r="L932">
        <f t="shared" si="183"/>
        <v>8</v>
      </c>
      <c r="M932">
        <f t="shared" si="184"/>
        <v>6</v>
      </c>
      <c r="N932">
        <f t="shared" si="185"/>
        <v>4</v>
      </c>
      <c r="O932">
        <f t="shared" si="186"/>
        <v>1</v>
      </c>
      <c r="P932">
        <f t="shared" si="187"/>
        <v>3</v>
      </c>
      <c r="Q932">
        <f t="shared" si="188"/>
        <v>6</v>
      </c>
      <c r="R932">
        <f t="shared" si="189"/>
        <v>9</v>
      </c>
      <c r="S932">
        <f t="shared" si="190"/>
        <v>7</v>
      </c>
      <c r="T932">
        <f t="shared" si="191"/>
        <v>5</v>
      </c>
      <c r="U932">
        <f t="shared" si="192"/>
        <v>6</v>
      </c>
      <c r="V932" t="str">
        <f t="shared" si="193"/>
        <v>864136975</v>
      </c>
      <c r="W932">
        <f t="shared" si="194"/>
        <v>0</v>
      </c>
    </row>
    <row r="933" spans="1:23" x14ac:dyDescent="0.25">
      <c r="A933" t="s">
        <v>305</v>
      </c>
      <c r="B933" t="s">
        <v>817</v>
      </c>
      <c r="C933" t="s">
        <v>815</v>
      </c>
      <c r="D933" t="s">
        <v>818</v>
      </c>
      <c r="E933" t="s">
        <v>819</v>
      </c>
      <c r="F933" t="s">
        <v>817</v>
      </c>
      <c r="G933" t="s">
        <v>817</v>
      </c>
      <c r="H933" t="s">
        <v>816</v>
      </c>
      <c r="I933" t="s">
        <v>812</v>
      </c>
      <c r="J933" t="s">
        <v>811</v>
      </c>
      <c r="K933">
        <f t="shared" si="182"/>
        <v>0</v>
      </c>
      <c r="L933">
        <f t="shared" si="183"/>
        <v>8</v>
      </c>
      <c r="M933">
        <f t="shared" si="184"/>
        <v>6</v>
      </c>
      <c r="N933">
        <f t="shared" si="185"/>
        <v>4</v>
      </c>
      <c r="O933">
        <f t="shared" si="186"/>
        <v>3</v>
      </c>
      <c r="P933">
        <f t="shared" si="187"/>
        <v>8</v>
      </c>
      <c r="Q933">
        <f t="shared" si="188"/>
        <v>8</v>
      </c>
      <c r="R933">
        <f t="shared" si="189"/>
        <v>7</v>
      </c>
      <c r="S933">
        <f t="shared" si="190"/>
        <v>0</v>
      </c>
      <c r="T933">
        <f t="shared" si="191"/>
        <v>5</v>
      </c>
      <c r="U933">
        <f t="shared" si="192"/>
        <v>6</v>
      </c>
      <c r="V933" t="str">
        <f t="shared" si="193"/>
        <v>864388705</v>
      </c>
      <c r="W933">
        <f t="shared" si="194"/>
        <v>0</v>
      </c>
    </row>
    <row r="934" spans="1:23" x14ac:dyDescent="0.25">
      <c r="A934" t="s">
        <v>586</v>
      </c>
      <c r="B934" t="s">
        <v>817</v>
      </c>
      <c r="C934" t="s">
        <v>815</v>
      </c>
      <c r="D934" t="s">
        <v>818</v>
      </c>
      <c r="E934" t="s">
        <v>816</v>
      </c>
      <c r="F934" t="s">
        <v>815</v>
      </c>
      <c r="G934" t="s">
        <v>820</v>
      </c>
      <c r="H934" t="s">
        <v>816</v>
      </c>
      <c r="I934" t="s">
        <v>815</v>
      </c>
      <c r="J934" t="s">
        <v>818</v>
      </c>
      <c r="K934">
        <f t="shared" si="182"/>
        <v>0</v>
      </c>
      <c r="L934">
        <f t="shared" si="183"/>
        <v>8</v>
      </c>
      <c r="M934">
        <f t="shared" si="184"/>
        <v>6</v>
      </c>
      <c r="N934">
        <f t="shared" si="185"/>
        <v>4</v>
      </c>
      <c r="O934">
        <f t="shared" si="186"/>
        <v>7</v>
      </c>
      <c r="P934">
        <f t="shared" si="187"/>
        <v>6</v>
      </c>
      <c r="Q934">
        <f t="shared" si="188"/>
        <v>9</v>
      </c>
      <c r="R934">
        <f t="shared" si="189"/>
        <v>7</v>
      </c>
      <c r="S934">
        <f t="shared" si="190"/>
        <v>6</v>
      </c>
      <c r="T934">
        <f t="shared" si="191"/>
        <v>4</v>
      </c>
      <c r="U934">
        <f t="shared" si="192"/>
        <v>6</v>
      </c>
      <c r="V934" t="str">
        <f t="shared" si="193"/>
        <v>864769764</v>
      </c>
      <c r="W934">
        <f t="shared" si="194"/>
        <v>0</v>
      </c>
    </row>
    <row r="935" spans="1:23" x14ac:dyDescent="0.25">
      <c r="A935" t="s">
        <v>86</v>
      </c>
      <c r="B935" t="s">
        <v>817</v>
      </c>
      <c r="C935" t="s">
        <v>815</v>
      </c>
      <c r="D935" t="s">
        <v>818</v>
      </c>
      <c r="E935" t="s">
        <v>817</v>
      </c>
      <c r="F935" t="s">
        <v>819</v>
      </c>
      <c r="G935" t="s">
        <v>812</v>
      </c>
      <c r="H935" t="s">
        <v>818</v>
      </c>
      <c r="I935" t="s">
        <v>814</v>
      </c>
      <c r="J935" t="s">
        <v>819</v>
      </c>
      <c r="K935">
        <f t="shared" si="182"/>
        <v>0</v>
      </c>
      <c r="L935">
        <f t="shared" si="183"/>
        <v>8</v>
      </c>
      <c r="M935">
        <f t="shared" si="184"/>
        <v>6</v>
      </c>
      <c r="N935">
        <f t="shared" si="185"/>
        <v>4</v>
      </c>
      <c r="O935">
        <f t="shared" si="186"/>
        <v>8</v>
      </c>
      <c r="P935">
        <f t="shared" si="187"/>
        <v>3</v>
      </c>
      <c r="Q935">
        <f t="shared" si="188"/>
        <v>0</v>
      </c>
      <c r="R935">
        <f t="shared" si="189"/>
        <v>4</v>
      </c>
      <c r="S935">
        <f t="shared" si="190"/>
        <v>2</v>
      </c>
      <c r="T935">
        <f t="shared" si="191"/>
        <v>3</v>
      </c>
      <c r="U935">
        <f t="shared" si="192"/>
        <v>4</v>
      </c>
      <c r="V935">
        <f t="shared" si="193"/>
        <v>9</v>
      </c>
      <c r="W935">
        <f t="shared" si="194"/>
        <v>0</v>
      </c>
    </row>
    <row r="936" spans="1:23" x14ac:dyDescent="0.25">
      <c r="A936" t="s">
        <v>370</v>
      </c>
      <c r="B936" t="s">
        <v>817</v>
      </c>
      <c r="C936" t="s">
        <v>815</v>
      </c>
      <c r="D936" t="s">
        <v>811</v>
      </c>
      <c r="E936" t="s">
        <v>812</v>
      </c>
      <c r="F936" t="s">
        <v>820</v>
      </c>
      <c r="G936" t="s">
        <v>818</v>
      </c>
      <c r="H936" t="s">
        <v>818</v>
      </c>
      <c r="I936" t="s">
        <v>816</v>
      </c>
      <c r="J936" t="s">
        <v>813</v>
      </c>
      <c r="K936">
        <f t="shared" si="182"/>
        <v>0</v>
      </c>
      <c r="L936">
        <f t="shared" si="183"/>
        <v>8</v>
      </c>
      <c r="M936">
        <f t="shared" si="184"/>
        <v>6</v>
      </c>
      <c r="N936">
        <f t="shared" si="185"/>
        <v>5</v>
      </c>
      <c r="O936">
        <f t="shared" si="186"/>
        <v>0</v>
      </c>
      <c r="P936">
        <f t="shared" si="187"/>
        <v>9</v>
      </c>
      <c r="Q936">
        <f t="shared" si="188"/>
        <v>4</v>
      </c>
      <c r="R936">
        <f t="shared" si="189"/>
        <v>4</v>
      </c>
      <c r="S936">
        <f t="shared" si="190"/>
        <v>7</v>
      </c>
      <c r="T936">
        <f t="shared" si="191"/>
        <v>1</v>
      </c>
      <c r="U936">
        <f t="shared" si="192"/>
        <v>5</v>
      </c>
      <c r="V936">
        <f t="shared" si="193"/>
        <v>9</v>
      </c>
      <c r="W936">
        <f t="shared" si="194"/>
        <v>0</v>
      </c>
    </row>
    <row r="937" spans="1:23" x14ac:dyDescent="0.25">
      <c r="A937" t="s">
        <v>353</v>
      </c>
      <c r="B937" t="s">
        <v>817</v>
      </c>
      <c r="C937" t="s">
        <v>815</v>
      </c>
      <c r="D937" t="s">
        <v>811</v>
      </c>
      <c r="E937" t="s">
        <v>816</v>
      </c>
      <c r="F937" t="s">
        <v>813</v>
      </c>
      <c r="G937" t="s">
        <v>811</v>
      </c>
      <c r="H937" t="s">
        <v>818</v>
      </c>
      <c r="I937" t="s">
        <v>812</v>
      </c>
      <c r="J937" t="s">
        <v>815</v>
      </c>
      <c r="K937">
        <f t="shared" si="182"/>
        <v>0</v>
      </c>
      <c r="L937">
        <f t="shared" si="183"/>
        <v>8</v>
      </c>
      <c r="M937">
        <f t="shared" si="184"/>
        <v>6</v>
      </c>
      <c r="N937">
        <f t="shared" si="185"/>
        <v>5</v>
      </c>
      <c r="O937">
        <f t="shared" si="186"/>
        <v>7</v>
      </c>
      <c r="P937">
        <f t="shared" si="187"/>
        <v>1</v>
      </c>
      <c r="Q937">
        <f t="shared" si="188"/>
        <v>5</v>
      </c>
      <c r="R937">
        <f t="shared" si="189"/>
        <v>4</v>
      </c>
      <c r="S937">
        <f t="shared" si="190"/>
        <v>0</v>
      </c>
      <c r="T937">
        <f t="shared" si="191"/>
        <v>6</v>
      </c>
      <c r="U937">
        <f t="shared" si="192"/>
        <v>5</v>
      </c>
      <c r="V937">
        <f t="shared" si="193"/>
        <v>9</v>
      </c>
      <c r="W937">
        <f t="shared" si="194"/>
        <v>0</v>
      </c>
    </row>
    <row r="938" spans="1:23" x14ac:dyDescent="0.25">
      <c r="A938" t="s">
        <v>77</v>
      </c>
      <c r="B938" t="s">
        <v>817</v>
      </c>
      <c r="C938" t="s">
        <v>815</v>
      </c>
      <c r="D938" t="s">
        <v>811</v>
      </c>
      <c r="E938" t="s">
        <v>817</v>
      </c>
      <c r="F938" t="s">
        <v>816</v>
      </c>
      <c r="G938" t="s">
        <v>819</v>
      </c>
      <c r="H938" t="s">
        <v>820</v>
      </c>
      <c r="I938" t="s">
        <v>811</v>
      </c>
      <c r="J938" t="s">
        <v>819</v>
      </c>
      <c r="K938">
        <f t="shared" si="182"/>
        <v>0</v>
      </c>
      <c r="L938">
        <f t="shared" si="183"/>
        <v>8</v>
      </c>
      <c r="M938">
        <f t="shared" si="184"/>
        <v>6</v>
      </c>
      <c r="N938">
        <f t="shared" si="185"/>
        <v>5</v>
      </c>
      <c r="O938">
        <f t="shared" si="186"/>
        <v>8</v>
      </c>
      <c r="P938">
        <f t="shared" si="187"/>
        <v>7</v>
      </c>
      <c r="Q938">
        <f t="shared" si="188"/>
        <v>3</v>
      </c>
      <c r="R938">
        <f t="shared" si="189"/>
        <v>9</v>
      </c>
      <c r="S938">
        <f t="shared" si="190"/>
        <v>5</v>
      </c>
      <c r="T938">
        <f t="shared" si="191"/>
        <v>3</v>
      </c>
      <c r="U938">
        <f t="shared" si="192"/>
        <v>6</v>
      </c>
      <c r="V938" t="str">
        <f t="shared" si="193"/>
        <v>865873953</v>
      </c>
      <c r="W938">
        <f t="shared" si="194"/>
        <v>0</v>
      </c>
    </row>
    <row r="939" spans="1:23" x14ac:dyDescent="0.25">
      <c r="A939" t="s">
        <v>684</v>
      </c>
      <c r="B939" t="s">
        <v>817</v>
      </c>
      <c r="C939" t="s">
        <v>815</v>
      </c>
      <c r="D939" t="s">
        <v>811</v>
      </c>
      <c r="E939" t="s">
        <v>820</v>
      </c>
      <c r="F939" t="s">
        <v>819</v>
      </c>
      <c r="G939" t="s">
        <v>819</v>
      </c>
      <c r="H939" t="s">
        <v>813</v>
      </c>
      <c r="I939" t="s">
        <v>816</v>
      </c>
      <c r="J939" t="s">
        <v>814</v>
      </c>
      <c r="K939" t="str">
        <f t="shared" si="182"/>
        <v>865933172</v>
      </c>
      <c r="L939">
        <f t="shared" si="183"/>
        <v>8</v>
      </c>
      <c r="M939">
        <f t="shared" si="184"/>
        <v>6</v>
      </c>
      <c r="N939">
        <f t="shared" si="185"/>
        <v>5</v>
      </c>
      <c r="O939">
        <f t="shared" si="186"/>
        <v>9</v>
      </c>
      <c r="P939">
        <f t="shared" si="187"/>
        <v>3</v>
      </c>
      <c r="Q939">
        <f t="shared" si="188"/>
        <v>3</v>
      </c>
      <c r="R939">
        <f t="shared" si="189"/>
        <v>1</v>
      </c>
      <c r="S939">
        <f t="shared" si="190"/>
        <v>7</v>
      </c>
      <c r="T939">
        <f t="shared" si="191"/>
        <v>2</v>
      </c>
      <c r="U939">
        <f t="shared" si="192"/>
        <v>5</v>
      </c>
      <c r="V939">
        <f t="shared" si="193"/>
        <v>9</v>
      </c>
      <c r="W939">
        <f t="shared" si="194"/>
        <v>0</v>
      </c>
    </row>
    <row r="940" spans="1:23" x14ac:dyDescent="0.25">
      <c r="A940" t="s">
        <v>440</v>
      </c>
      <c r="B940" t="s">
        <v>817</v>
      </c>
      <c r="C940" t="s">
        <v>815</v>
      </c>
      <c r="D940" t="s">
        <v>815</v>
      </c>
      <c r="E940" t="s">
        <v>818</v>
      </c>
      <c r="F940" t="s">
        <v>814</v>
      </c>
      <c r="G940" t="s">
        <v>820</v>
      </c>
      <c r="H940" t="s">
        <v>814</v>
      </c>
      <c r="I940" t="s">
        <v>817</v>
      </c>
      <c r="J940" t="s">
        <v>812</v>
      </c>
      <c r="K940">
        <f t="shared" si="182"/>
        <v>0</v>
      </c>
      <c r="L940">
        <f t="shared" si="183"/>
        <v>8</v>
      </c>
      <c r="M940">
        <f t="shared" si="184"/>
        <v>6</v>
      </c>
      <c r="N940">
        <f t="shared" si="185"/>
        <v>6</v>
      </c>
      <c r="O940">
        <f t="shared" si="186"/>
        <v>4</v>
      </c>
      <c r="P940">
        <f t="shared" si="187"/>
        <v>2</v>
      </c>
      <c r="Q940">
        <f t="shared" si="188"/>
        <v>9</v>
      </c>
      <c r="R940">
        <f t="shared" si="189"/>
        <v>2</v>
      </c>
      <c r="S940">
        <f t="shared" si="190"/>
        <v>8</v>
      </c>
      <c r="T940">
        <f t="shared" si="191"/>
        <v>0</v>
      </c>
      <c r="U940">
        <f t="shared" si="192"/>
        <v>6</v>
      </c>
      <c r="V940" t="str">
        <f t="shared" si="193"/>
        <v>866429280</v>
      </c>
      <c r="W940">
        <f t="shared" si="194"/>
        <v>0</v>
      </c>
    </row>
    <row r="941" spans="1:23" x14ac:dyDescent="0.25">
      <c r="A941" t="s">
        <v>112</v>
      </c>
      <c r="B941" t="s">
        <v>817</v>
      </c>
      <c r="C941" t="s">
        <v>815</v>
      </c>
      <c r="D941" t="s">
        <v>815</v>
      </c>
      <c r="E941" t="s">
        <v>815</v>
      </c>
      <c r="F941" t="s">
        <v>818</v>
      </c>
      <c r="G941" t="s">
        <v>814</v>
      </c>
      <c r="H941" t="s">
        <v>812</v>
      </c>
      <c r="I941" t="s">
        <v>812</v>
      </c>
      <c r="J941" t="s">
        <v>816</v>
      </c>
      <c r="K941">
        <f t="shared" si="182"/>
        <v>0</v>
      </c>
      <c r="L941">
        <f t="shared" si="183"/>
        <v>8</v>
      </c>
      <c r="M941">
        <f t="shared" si="184"/>
        <v>6</v>
      </c>
      <c r="N941">
        <f t="shared" si="185"/>
        <v>6</v>
      </c>
      <c r="O941">
        <f t="shared" si="186"/>
        <v>6</v>
      </c>
      <c r="P941">
        <f t="shared" si="187"/>
        <v>4</v>
      </c>
      <c r="Q941">
        <f t="shared" si="188"/>
        <v>2</v>
      </c>
      <c r="R941">
        <f t="shared" si="189"/>
        <v>0</v>
      </c>
      <c r="S941">
        <f t="shared" si="190"/>
        <v>0</v>
      </c>
      <c r="T941">
        <f t="shared" si="191"/>
        <v>7</v>
      </c>
      <c r="U941">
        <f t="shared" si="192"/>
        <v>6</v>
      </c>
      <c r="V941" t="str">
        <f t="shared" si="193"/>
        <v>866642007</v>
      </c>
      <c r="W941">
        <f t="shared" si="194"/>
        <v>0</v>
      </c>
    </row>
    <row r="942" spans="1:23" x14ac:dyDescent="0.25">
      <c r="A942" t="s">
        <v>288</v>
      </c>
      <c r="B942" t="s">
        <v>817</v>
      </c>
      <c r="C942" t="s">
        <v>815</v>
      </c>
      <c r="D942" t="s">
        <v>816</v>
      </c>
      <c r="E942" t="s">
        <v>818</v>
      </c>
      <c r="F942" t="s">
        <v>813</v>
      </c>
      <c r="G942" t="s">
        <v>818</v>
      </c>
      <c r="H942" t="s">
        <v>820</v>
      </c>
      <c r="I942" t="s">
        <v>815</v>
      </c>
      <c r="J942" t="s">
        <v>818</v>
      </c>
      <c r="K942">
        <f t="shared" si="182"/>
        <v>0</v>
      </c>
      <c r="L942">
        <f t="shared" si="183"/>
        <v>8</v>
      </c>
      <c r="M942">
        <f t="shared" si="184"/>
        <v>6</v>
      </c>
      <c r="N942">
        <f t="shared" si="185"/>
        <v>7</v>
      </c>
      <c r="O942">
        <f t="shared" si="186"/>
        <v>4</v>
      </c>
      <c r="P942">
        <f t="shared" si="187"/>
        <v>1</v>
      </c>
      <c r="Q942">
        <f t="shared" si="188"/>
        <v>4</v>
      </c>
      <c r="R942">
        <f t="shared" si="189"/>
        <v>9</v>
      </c>
      <c r="S942">
        <f t="shared" si="190"/>
        <v>6</v>
      </c>
      <c r="T942">
        <f t="shared" si="191"/>
        <v>4</v>
      </c>
      <c r="U942">
        <f t="shared" si="192"/>
        <v>6</v>
      </c>
      <c r="V942" t="str">
        <f t="shared" si="193"/>
        <v>867414964</v>
      </c>
      <c r="W942">
        <f t="shared" si="194"/>
        <v>0</v>
      </c>
    </row>
    <row r="943" spans="1:23" x14ac:dyDescent="0.25">
      <c r="A943" t="s">
        <v>125</v>
      </c>
      <c r="B943" t="s">
        <v>817</v>
      </c>
      <c r="C943" t="s">
        <v>815</v>
      </c>
      <c r="D943" t="s">
        <v>817</v>
      </c>
      <c r="E943" t="s">
        <v>812</v>
      </c>
      <c r="F943" t="s">
        <v>817</v>
      </c>
      <c r="G943" t="s">
        <v>817</v>
      </c>
      <c r="H943" t="s">
        <v>816</v>
      </c>
      <c r="I943" t="s">
        <v>811</v>
      </c>
      <c r="J943" t="s">
        <v>816</v>
      </c>
      <c r="K943">
        <f t="shared" si="182"/>
        <v>0</v>
      </c>
      <c r="L943">
        <f t="shared" si="183"/>
        <v>8</v>
      </c>
      <c r="M943">
        <f t="shared" si="184"/>
        <v>6</v>
      </c>
      <c r="N943">
        <f t="shared" si="185"/>
        <v>8</v>
      </c>
      <c r="O943">
        <f t="shared" si="186"/>
        <v>0</v>
      </c>
      <c r="P943">
        <f t="shared" si="187"/>
        <v>8</v>
      </c>
      <c r="Q943">
        <f t="shared" si="188"/>
        <v>8</v>
      </c>
      <c r="R943">
        <f t="shared" si="189"/>
        <v>7</v>
      </c>
      <c r="S943">
        <f t="shared" si="190"/>
        <v>5</v>
      </c>
      <c r="T943">
        <f t="shared" si="191"/>
        <v>7</v>
      </c>
      <c r="U943">
        <f t="shared" si="192"/>
        <v>7</v>
      </c>
      <c r="V943">
        <f t="shared" si="193"/>
        <v>9</v>
      </c>
      <c r="W943">
        <f t="shared" si="194"/>
        <v>0</v>
      </c>
    </row>
    <row r="944" spans="1:23" x14ac:dyDescent="0.25">
      <c r="A944" t="s">
        <v>290</v>
      </c>
      <c r="B944" t="s">
        <v>817</v>
      </c>
      <c r="C944" t="s">
        <v>815</v>
      </c>
      <c r="D944" t="s">
        <v>820</v>
      </c>
      <c r="E944" t="s">
        <v>811</v>
      </c>
      <c r="F944" t="s">
        <v>819</v>
      </c>
      <c r="G944" t="s">
        <v>812</v>
      </c>
      <c r="H944" t="s">
        <v>818</v>
      </c>
      <c r="I944" t="s">
        <v>818</v>
      </c>
      <c r="J944" t="s">
        <v>812</v>
      </c>
      <c r="K944">
        <f t="shared" si="182"/>
        <v>0</v>
      </c>
      <c r="L944">
        <f t="shared" si="183"/>
        <v>8</v>
      </c>
      <c r="M944">
        <f t="shared" si="184"/>
        <v>6</v>
      </c>
      <c r="N944">
        <f t="shared" si="185"/>
        <v>9</v>
      </c>
      <c r="O944">
        <f t="shared" si="186"/>
        <v>5</v>
      </c>
      <c r="P944">
        <f t="shared" si="187"/>
        <v>3</v>
      </c>
      <c r="Q944">
        <f t="shared" si="188"/>
        <v>0</v>
      </c>
      <c r="R944">
        <f t="shared" si="189"/>
        <v>4</v>
      </c>
      <c r="S944">
        <f t="shared" si="190"/>
        <v>4</v>
      </c>
      <c r="T944">
        <f t="shared" si="191"/>
        <v>0</v>
      </c>
      <c r="U944">
        <f t="shared" si="192"/>
        <v>4</v>
      </c>
      <c r="V944">
        <f t="shared" si="193"/>
        <v>9</v>
      </c>
      <c r="W944">
        <f t="shared" si="194"/>
        <v>0</v>
      </c>
    </row>
    <row r="945" spans="1:23" x14ac:dyDescent="0.25">
      <c r="A945" t="s">
        <v>760</v>
      </c>
      <c r="B945" t="s">
        <v>817</v>
      </c>
      <c r="C945" t="s">
        <v>816</v>
      </c>
      <c r="D945" t="s">
        <v>812</v>
      </c>
      <c r="E945" t="s">
        <v>819</v>
      </c>
      <c r="F945" t="s">
        <v>818</v>
      </c>
      <c r="G945" t="s">
        <v>816</v>
      </c>
      <c r="H945" t="s">
        <v>816</v>
      </c>
      <c r="I945" t="s">
        <v>815</v>
      </c>
      <c r="J945" t="s">
        <v>812</v>
      </c>
      <c r="K945">
        <f t="shared" si="182"/>
        <v>0</v>
      </c>
      <c r="L945">
        <f t="shared" si="183"/>
        <v>8</v>
      </c>
      <c r="M945">
        <f t="shared" si="184"/>
        <v>7</v>
      </c>
      <c r="N945">
        <f t="shared" si="185"/>
        <v>0</v>
      </c>
      <c r="O945">
        <f t="shared" si="186"/>
        <v>3</v>
      </c>
      <c r="P945">
        <f t="shared" si="187"/>
        <v>4</v>
      </c>
      <c r="Q945">
        <f t="shared" si="188"/>
        <v>7</v>
      </c>
      <c r="R945">
        <f t="shared" si="189"/>
        <v>7</v>
      </c>
      <c r="S945">
        <f t="shared" si="190"/>
        <v>6</v>
      </c>
      <c r="T945">
        <f t="shared" si="191"/>
        <v>0</v>
      </c>
      <c r="U945">
        <f t="shared" si="192"/>
        <v>6</v>
      </c>
      <c r="V945" t="str">
        <f t="shared" si="193"/>
        <v>870347760</v>
      </c>
      <c r="W945">
        <f t="shared" si="194"/>
        <v>0</v>
      </c>
    </row>
    <row r="946" spans="1:23" x14ac:dyDescent="0.25">
      <c r="A946" t="s">
        <v>668</v>
      </c>
      <c r="B946" t="s">
        <v>817</v>
      </c>
      <c r="C946" t="s">
        <v>816</v>
      </c>
      <c r="D946" t="s">
        <v>813</v>
      </c>
      <c r="E946" t="s">
        <v>814</v>
      </c>
      <c r="F946" t="s">
        <v>819</v>
      </c>
      <c r="G946" t="s">
        <v>819</v>
      </c>
      <c r="H946" t="s">
        <v>815</v>
      </c>
      <c r="I946" t="s">
        <v>813</v>
      </c>
      <c r="J946" t="s">
        <v>817</v>
      </c>
      <c r="K946">
        <f t="shared" si="182"/>
        <v>0</v>
      </c>
      <c r="L946">
        <f t="shared" si="183"/>
        <v>8</v>
      </c>
      <c r="M946">
        <f t="shared" si="184"/>
        <v>7</v>
      </c>
      <c r="N946">
        <f t="shared" si="185"/>
        <v>1</v>
      </c>
      <c r="O946">
        <f t="shared" si="186"/>
        <v>2</v>
      </c>
      <c r="P946">
        <f t="shared" si="187"/>
        <v>3</v>
      </c>
      <c r="Q946">
        <f t="shared" si="188"/>
        <v>3</v>
      </c>
      <c r="R946">
        <f t="shared" si="189"/>
        <v>6</v>
      </c>
      <c r="S946">
        <f t="shared" si="190"/>
        <v>1</v>
      </c>
      <c r="T946">
        <f t="shared" si="191"/>
        <v>8</v>
      </c>
      <c r="U946">
        <f t="shared" si="192"/>
        <v>3</v>
      </c>
      <c r="V946" t="str">
        <f t="shared" si="193"/>
        <v>871233618</v>
      </c>
      <c r="W946">
        <f t="shared" si="194"/>
        <v>0</v>
      </c>
    </row>
    <row r="947" spans="1:23" x14ac:dyDescent="0.25">
      <c r="A947" t="s">
        <v>408</v>
      </c>
      <c r="B947" t="s">
        <v>817</v>
      </c>
      <c r="C947" t="s">
        <v>816</v>
      </c>
      <c r="D947" t="s">
        <v>813</v>
      </c>
      <c r="E947" t="s">
        <v>817</v>
      </c>
      <c r="F947" t="s">
        <v>818</v>
      </c>
      <c r="G947" t="s">
        <v>812</v>
      </c>
      <c r="H947" t="s">
        <v>819</v>
      </c>
      <c r="I947" t="s">
        <v>817</v>
      </c>
      <c r="J947" t="s">
        <v>816</v>
      </c>
      <c r="K947">
        <f t="shared" si="182"/>
        <v>0</v>
      </c>
      <c r="L947">
        <f t="shared" si="183"/>
        <v>8</v>
      </c>
      <c r="M947">
        <f t="shared" si="184"/>
        <v>7</v>
      </c>
      <c r="N947">
        <f t="shared" si="185"/>
        <v>1</v>
      </c>
      <c r="O947">
        <f t="shared" si="186"/>
        <v>8</v>
      </c>
      <c r="P947">
        <f t="shared" si="187"/>
        <v>4</v>
      </c>
      <c r="Q947">
        <f t="shared" si="188"/>
        <v>0</v>
      </c>
      <c r="R947">
        <f t="shared" si="189"/>
        <v>3</v>
      </c>
      <c r="S947">
        <f t="shared" si="190"/>
        <v>8</v>
      </c>
      <c r="T947">
        <f t="shared" si="191"/>
        <v>7</v>
      </c>
      <c r="U947">
        <f t="shared" si="192"/>
        <v>7</v>
      </c>
      <c r="V947">
        <f t="shared" si="193"/>
        <v>9</v>
      </c>
      <c r="W947">
        <f t="shared" si="194"/>
        <v>0</v>
      </c>
    </row>
    <row r="948" spans="1:23" x14ac:dyDescent="0.25">
      <c r="A948" t="s">
        <v>8</v>
      </c>
      <c r="B948" t="s">
        <v>817</v>
      </c>
      <c r="C948" t="s">
        <v>816</v>
      </c>
      <c r="D948" t="s">
        <v>814</v>
      </c>
      <c r="E948" t="s">
        <v>818</v>
      </c>
      <c r="F948" t="s">
        <v>812</v>
      </c>
      <c r="G948" t="s">
        <v>819</v>
      </c>
      <c r="H948" t="s">
        <v>818</v>
      </c>
      <c r="I948" t="s">
        <v>817</v>
      </c>
      <c r="J948" t="s">
        <v>820</v>
      </c>
      <c r="K948">
        <f t="shared" si="182"/>
        <v>0</v>
      </c>
      <c r="L948">
        <f t="shared" si="183"/>
        <v>8</v>
      </c>
      <c r="M948">
        <f t="shared" si="184"/>
        <v>7</v>
      </c>
      <c r="N948">
        <f t="shared" si="185"/>
        <v>2</v>
      </c>
      <c r="O948">
        <f t="shared" si="186"/>
        <v>4</v>
      </c>
      <c r="P948">
        <f t="shared" si="187"/>
        <v>0</v>
      </c>
      <c r="Q948">
        <f t="shared" si="188"/>
        <v>3</v>
      </c>
      <c r="R948">
        <f t="shared" si="189"/>
        <v>4</v>
      </c>
      <c r="S948">
        <f t="shared" si="190"/>
        <v>8</v>
      </c>
      <c r="T948">
        <f t="shared" si="191"/>
        <v>9</v>
      </c>
      <c r="U948">
        <f t="shared" si="192"/>
        <v>4</v>
      </c>
      <c r="V948">
        <f t="shared" si="193"/>
        <v>9</v>
      </c>
      <c r="W948">
        <f t="shared" si="194"/>
        <v>0</v>
      </c>
    </row>
    <row r="949" spans="1:23" x14ac:dyDescent="0.25">
      <c r="A949" t="s">
        <v>639</v>
      </c>
      <c r="B949" t="s">
        <v>817</v>
      </c>
      <c r="C949" t="s">
        <v>816</v>
      </c>
      <c r="D949" t="s">
        <v>814</v>
      </c>
      <c r="E949" t="s">
        <v>818</v>
      </c>
      <c r="F949" t="s">
        <v>815</v>
      </c>
      <c r="G949" t="s">
        <v>814</v>
      </c>
      <c r="H949" t="s">
        <v>813</v>
      </c>
      <c r="I949" t="s">
        <v>820</v>
      </c>
      <c r="J949" t="s">
        <v>818</v>
      </c>
      <c r="K949">
        <f t="shared" si="182"/>
        <v>0</v>
      </c>
      <c r="L949">
        <f t="shared" si="183"/>
        <v>8</v>
      </c>
      <c r="M949">
        <f t="shared" si="184"/>
        <v>7</v>
      </c>
      <c r="N949">
        <f t="shared" si="185"/>
        <v>2</v>
      </c>
      <c r="O949">
        <f t="shared" si="186"/>
        <v>4</v>
      </c>
      <c r="P949">
        <f t="shared" si="187"/>
        <v>6</v>
      </c>
      <c r="Q949">
        <f t="shared" si="188"/>
        <v>2</v>
      </c>
      <c r="R949">
        <f t="shared" si="189"/>
        <v>1</v>
      </c>
      <c r="S949">
        <f t="shared" si="190"/>
        <v>9</v>
      </c>
      <c r="T949">
        <f t="shared" si="191"/>
        <v>4</v>
      </c>
      <c r="U949">
        <f t="shared" si="192"/>
        <v>4</v>
      </c>
      <c r="V949">
        <f t="shared" si="193"/>
        <v>9</v>
      </c>
      <c r="W949">
        <f t="shared" si="194"/>
        <v>0</v>
      </c>
    </row>
    <row r="950" spans="1:23" x14ac:dyDescent="0.25">
      <c r="A950" t="s">
        <v>50</v>
      </c>
      <c r="B950" t="s">
        <v>817</v>
      </c>
      <c r="C950" t="s">
        <v>816</v>
      </c>
      <c r="D950" t="s">
        <v>814</v>
      </c>
      <c r="E950" t="s">
        <v>816</v>
      </c>
      <c r="F950" t="s">
        <v>815</v>
      </c>
      <c r="G950" t="s">
        <v>811</v>
      </c>
      <c r="H950" t="s">
        <v>819</v>
      </c>
      <c r="I950" t="s">
        <v>814</v>
      </c>
      <c r="J950" t="s">
        <v>820</v>
      </c>
      <c r="K950">
        <f t="shared" si="182"/>
        <v>0</v>
      </c>
      <c r="L950">
        <f t="shared" si="183"/>
        <v>8</v>
      </c>
      <c r="M950">
        <f t="shared" si="184"/>
        <v>7</v>
      </c>
      <c r="N950">
        <f t="shared" si="185"/>
        <v>2</v>
      </c>
      <c r="O950">
        <f t="shared" si="186"/>
        <v>7</v>
      </c>
      <c r="P950">
        <f t="shared" si="187"/>
        <v>6</v>
      </c>
      <c r="Q950">
        <f t="shared" si="188"/>
        <v>5</v>
      </c>
      <c r="R950">
        <f t="shared" si="189"/>
        <v>3</v>
      </c>
      <c r="S950">
        <f t="shared" si="190"/>
        <v>2</v>
      </c>
      <c r="T950">
        <f t="shared" si="191"/>
        <v>9</v>
      </c>
      <c r="U950">
        <f t="shared" si="192"/>
        <v>6</v>
      </c>
      <c r="V950" t="str">
        <f t="shared" si="193"/>
        <v>872765329</v>
      </c>
      <c r="W950">
        <f t="shared" si="194"/>
        <v>0</v>
      </c>
    </row>
    <row r="951" spans="1:23" x14ac:dyDescent="0.25">
      <c r="A951" t="s">
        <v>773</v>
      </c>
      <c r="B951" t="s">
        <v>817</v>
      </c>
      <c r="C951" t="s">
        <v>816</v>
      </c>
      <c r="D951" t="s">
        <v>819</v>
      </c>
      <c r="E951" t="s">
        <v>816</v>
      </c>
      <c r="F951" t="s">
        <v>820</v>
      </c>
      <c r="G951" t="s">
        <v>818</v>
      </c>
      <c r="H951" t="s">
        <v>818</v>
      </c>
      <c r="I951" t="s">
        <v>818</v>
      </c>
      <c r="J951" t="s">
        <v>817</v>
      </c>
      <c r="K951">
        <f t="shared" si="182"/>
        <v>0</v>
      </c>
      <c r="L951">
        <f t="shared" si="183"/>
        <v>8</v>
      </c>
      <c r="M951">
        <f t="shared" si="184"/>
        <v>7</v>
      </c>
      <c r="N951">
        <f t="shared" si="185"/>
        <v>3</v>
      </c>
      <c r="O951">
        <f t="shared" si="186"/>
        <v>7</v>
      </c>
      <c r="P951">
        <f t="shared" si="187"/>
        <v>9</v>
      </c>
      <c r="Q951">
        <f t="shared" si="188"/>
        <v>4</v>
      </c>
      <c r="R951">
        <f t="shared" si="189"/>
        <v>4</v>
      </c>
      <c r="S951">
        <f t="shared" si="190"/>
        <v>4</v>
      </c>
      <c r="T951">
        <f t="shared" si="191"/>
        <v>8</v>
      </c>
      <c r="U951">
        <f t="shared" si="192"/>
        <v>7</v>
      </c>
      <c r="V951">
        <f t="shared" si="193"/>
        <v>9</v>
      </c>
      <c r="W951">
        <f t="shared" si="194"/>
        <v>0</v>
      </c>
    </row>
    <row r="952" spans="1:23" x14ac:dyDescent="0.25">
      <c r="A952" t="s">
        <v>20</v>
      </c>
      <c r="B952" t="s">
        <v>817</v>
      </c>
      <c r="C952" t="s">
        <v>816</v>
      </c>
      <c r="D952" t="s">
        <v>818</v>
      </c>
      <c r="E952" t="s">
        <v>818</v>
      </c>
      <c r="F952" t="s">
        <v>814</v>
      </c>
      <c r="G952" t="s">
        <v>819</v>
      </c>
      <c r="H952" t="s">
        <v>811</v>
      </c>
      <c r="I952" t="s">
        <v>813</v>
      </c>
      <c r="J952" t="s">
        <v>811</v>
      </c>
      <c r="K952">
        <f t="shared" si="182"/>
        <v>0</v>
      </c>
      <c r="L952">
        <f t="shared" si="183"/>
        <v>8</v>
      </c>
      <c r="M952">
        <f t="shared" si="184"/>
        <v>7</v>
      </c>
      <c r="N952">
        <f t="shared" si="185"/>
        <v>4</v>
      </c>
      <c r="O952">
        <f t="shared" si="186"/>
        <v>4</v>
      </c>
      <c r="P952">
        <f t="shared" si="187"/>
        <v>2</v>
      </c>
      <c r="Q952">
        <f t="shared" si="188"/>
        <v>3</v>
      </c>
      <c r="R952">
        <f t="shared" si="189"/>
        <v>5</v>
      </c>
      <c r="S952">
        <f t="shared" si="190"/>
        <v>1</v>
      </c>
      <c r="T952">
        <f t="shared" si="191"/>
        <v>5</v>
      </c>
      <c r="U952">
        <f t="shared" si="192"/>
        <v>4</v>
      </c>
      <c r="V952">
        <f t="shared" si="193"/>
        <v>9</v>
      </c>
      <c r="W952">
        <f t="shared" si="194"/>
        <v>0</v>
      </c>
    </row>
    <row r="953" spans="1:23" x14ac:dyDescent="0.25">
      <c r="A953" t="s">
        <v>749</v>
      </c>
      <c r="B953" t="s">
        <v>817</v>
      </c>
      <c r="C953" t="s">
        <v>816</v>
      </c>
      <c r="D953" t="s">
        <v>818</v>
      </c>
      <c r="E953" t="s">
        <v>818</v>
      </c>
      <c r="F953" t="s">
        <v>816</v>
      </c>
      <c r="G953" t="s">
        <v>816</v>
      </c>
      <c r="H953" t="s">
        <v>819</v>
      </c>
      <c r="I953" t="s">
        <v>816</v>
      </c>
      <c r="J953" t="s">
        <v>817</v>
      </c>
      <c r="K953">
        <f t="shared" si="182"/>
        <v>0</v>
      </c>
      <c r="L953">
        <f t="shared" si="183"/>
        <v>8</v>
      </c>
      <c r="M953">
        <f t="shared" si="184"/>
        <v>7</v>
      </c>
      <c r="N953">
        <f t="shared" si="185"/>
        <v>4</v>
      </c>
      <c r="O953">
        <f t="shared" si="186"/>
        <v>4</v>
      </c>
      <c r="P953">
        <f t="shared" si="187"/>
        <v>7</v>
      </c>
      <c r="Q953">
        <f t="shared" si="188"/>
        <v>7</v>
      </c>
      <c r="R953">
        <f t="shared" si="189"/>
        <v>3</v>
      </c>
      <c r="S953">
        <f t="shared" si="190"/>
        <v>7</v>
      </c>
      <c r="T953">
        <f t="shared" si="191"/>
        <v>8</v>
      </c>
      <c r="U953">
        <f t="shared" si="192"/>
        <v>7</v>
      </c>
      <c r="V953">
        <f t="shared" si="193"/>
        <v>9</v>
      </c>
      <c r="W953">
        <f t="shared" si="194"/>
        <v>0</v>
      </c>
    </row>
    <row r="954" spans="1:23" x14ac:dyDescent="0.25">
      <c r="A954" t="s">
        <v>734</v>
      </c>
      <c r="B954" t="s">
        <v>817</v>
      </c>
      <c r="C954" t="s">
        <v>816</v>
      </c>
      <c r="D954" t="s">
        <v>811</v>
      </c>
      <c r="E954" t="s">
        <v>811</v>
      </c>
      <c r="F954" t="s">
        <v>814</v>
      </c>
      <c r="G954" t="s">
        <v>814</v>
      </c>
      <c r="H954" t="s">
        <v>817</v>
      </c>
      <c r="I954" t="s">
        <v>811</v>
      </c>
      <c r="J954" t="s">
        <v>818</v>
      </c>
      <c r="K954">
        <f t="shared" si="182"/>
        <v>0</v>
      </c>
      <c r="L954">
        <f t="shared" si="183"/>
        <v>8</v>
      </c>
      <c r="M954">
        <f t="shared" si="184"/>
        <v>7</v>
      </c>
      <c r="N954">
        <f t="shared" si="185"/>
        <v>5</v>
      </c>
      <c r="O954">
        <f t="shared" si="186"/>
        <v>5</v>
      </c>
      <c r="P954">
        <f t="shared" si="187"/>
        <v>2</v>
      </c>
      <c r="Q954">
        <f t="shared" si="188"/>
        <v>2</v>
      </c>
      <c r="R954">
        <f t="shared" si="189"/>
        <v>8</v>
      </c>
      <c r="S954">
        <f t="shared" si="190"/>
        <v>5</v>
      </c>
      <c r="T954">
        <f t="shared" si="191"/>
        <v>4</v>
      </c>
      <c r="U954">
        <f t="shared" si="192"/>
        <v>5</v>
      </c>
      <c r="V954">
        <f t="shared" si="193"/>
        <v>9</v>
      </c>
      <c r="W954">
        <f t="shared" si="194"/>
        <v>0</v>
      </c>
    </row>
    <row r="955" spans="1:23" x14ac:dyDescent="0.25">
      <c r="A955" t="s">
        <v>587</v>
      </c>
      <c r="B955" t="s">
        <v>817</v>
      </c>
      <c r="C955" t="s">
        <v>816</v>
      </c>
      <c r="D955" t="s">
        <v>811</v>
      </c>
      <c r="E955" t="s">
        <v>811</v>
      </c>
      <c r="F955" t="s">
        <v>819</v>
      </c>
      <c r="G955" t="s">
        <v>814</v>
      </c>
      <c r="H955" t="s">
        <v>817</v>
      </c>
      <c r="I955" t="s">
        <v>819</v>
      </c>
      <c r="J955" t="s">
        <v>816</v>
      </c>
      <c r="K955">
        <f t="shared" si="182"/>
        <v>0</v>
      </c>
      <c r="L955">
        <f t="shared" si="183"/>
        <v>8</v>
      </c>
      <c r="M955">
        <f t="shared" si="184"/>
        <v>7</v>
      </c>
      <c r="N955">
        <f t="shared" si="185"/>
        <v>5</v>
      </c>
      <c r="O955">
        <f t="shared" si="186"/>
        <v>5</v>
      </c>
      <c r="P955">
        <f t="shared" si="187"/>
        <v>3</v>
      </c>
      <c r="Q955">
        <f t="shared" si="188"/>
        <v>2</v>
      </c>
      <c r="R955">
        <f t="shared" si="189"/>
        <v>8</v>
      </c>
      <c r="S955">
        <f t="shared" si="190"/>
        <v>3</v>
      </c>
      <c r="T955">
        <f t="shared" si="191"/>
        <v>7</v>
      </c>
      <c r="U955">
        <f t="shared" si="192"/>
        <v>5</v>
      </c>
      <c r="V955">
        <f t="shared" si="193"/>
        <v>9</v>
      </c>
      <c r="W955">
        <f t="shared" si="194"/>
        <v>0</v>
      </c>
    </row>
    <row r="956" spans="1:23" x14ac:dyDescent="0.25">
      <c r="A956" t="s">
        <v>693</v>
      </c>
      <c r="B956" t="s">
        <v>817</v>
      </c>
      <c r="C956" t="s">
        <v>816</v>
      </c>
      <c r="D956" t="s">
        <v>811</v>
      </c>
      <c r="E956" t="s">
        <v>820</v>
      </c>
      <c r="F956" t="s">
        <v>813</v>
      </c>
      <c r="G956" t="s">
        <v>812</v>
      </c>
      <c r="H956" t="s">
        <v>813</v>
      </c>
      <c r="I956" t="s">
        <v>817</v>
      </c>
      <c r="J956" t="s">
        <v>820</v>
      </c>
      <c r="K956">
        <f t="shared" si="182"/>
        <v>0</v>
      </c>
      <c r="L956">
        <f t="shared" si="183"/>
        <v>8</v>
      </c>
      <c r="M956">
        <f t="shared" si="184"/>
        <v>7</v>
      </c>
      <c r="N956">
        <f t="shared" si="185"/>
        <v>5</v>
      </c>
      <c r="O956">
        <f t="shared" si="186"/>
        <v>9</v>
      </c>
      <c r="P956">
        <f t="shared" si="187"/>
        <v>1</v>
      </c>
      <c r="Q956">
        <f t="shared" si="188"/>
        <v>0</v>
      </c>
      <c r="R956">
        <f t="shared" si="189"/>
        <v>1</v>
      </c>
      <c r="S956">
        <f t="shared" si="190"/>
        <v>8</v>
      </c>
      <c r="T956">
        <f t="shared" si="191"/>
        <v>9</v>
      </c>
      <c r="U956">
        <f t="shared" si="192"/>
        <v>7</v>
      </c>
      <c r="V956">
        <f t="shared" si="193"/>
        <v>9</v>
      </c>
      <c r="W956">
        <f t="shared" si="194"/>
        <v>0</v>
      </c>
    </row>
    <row r="957" spans="1:23" x14ac:dyDescent="0.25">
      <c r="A957" t="s">
        <v>179</v>
      </c>
      <c r="B957" t="s">
        <v>817</v>
      </c>
      <c r="C957" t="s">
        <v>816</v>
      </c>
      <c r="D957" t="s">
        <v>815</v>
      </c>
      <c r="E957" t="s">
        <v>819</v>
      </c>
      <c r="F957" t="s">
        <v>812</v>
      </c>
      <c r="G957" t="s">
        <v>820</v>
      </c>
      <c r="H957" t="s">
        <v>818</v>
      </c>
      <c r="I957" t="s">
        <v>816</v>
      </c>
      <c r="J957" t="s">
        <v>819</v>
      </c>
      <c r="K957">
        <f t="shared" si="182"/>
        <v>0</v>
      </c>
      <c r="L957">
        <f t="shared" si="183"/>
        <v>8</v>
      </c>
      <c r="M957">
        <f t="shared" si="184"/>
        <v>7</v>
      </c>
      <c r="N957">
        <f t="shared" si="185"/>
        <v>6</v>
      </c>
      <c r="O957">
        <f t="shared" si="186"/>
        <v>3</v>
      </c>
      <c r="P957">
        <f t="shared" si="187"/>
        <v>0</v>
      </c>
      <c r="Q957">
        <f t="shared" si="188"/>
        <v>9</v>
      </c>
      <c r="R957">
        <f t="shared" si="189"/>
        <v>4</v>
      </c>
      <c r="S957">
        <f t="shared" si="190"/>
        <v>7</v>
      </c>
      <c r="T957">
        <f t="shared" si="191"/>
        <v>3</v>
      </c>
      <c r="U957">
        <f t="shared" si="192"/>
        <v>6</v>
      </c>
      <c r="V957" t="str">
        <f t="shared" si="193"/>
        <v>876309473</v>
      </c>
      <c r="W957">
        <f t="shared" si="194"/>
        <v>0</v>
      </c>
    </row>
    <row r="958" spans="1:23" x14ac:dyDescent="0.25">
      <c r="A958" t="s">
        <v>356</v>
      </c>
      <c r="B958" t="s">
        <v>817</v>
      </c>
      <c r="C958" t="s">
        <v>816</v>
      </c>
      <c r="D958" t="s">
        <v>815</v>
      </c>
      <c r="E958" t="s">
        <v>811</v>
      </c>
      <c r="F958" t="s">
        <v>813</v>
      </c>
      <c r="G958" t="s">
        <v>819</v>
      </c>
      <c r="H958" t="s">
        <v>811</v>
      </c>
      <c r="I958" t="s">
        <v>818</v>
      </c>
      <c r="J958" t="s">
        <v>818</v>
      </c>
      <c r="K958">
        <f t="shared" si="182"/>
        <v>0</v>
      </c>
      <c r="L958">
        <f t="shared" si="183"/>
        <v>8</v>
      </c>
      <c r="M958">
        <f t="shared" si="184"/>
        <v>7</v>
      </c>
      <c r="N958">
        <f t="shared" si="185"/>
        <v>6</v>
      </c>
      <c r="O958">
        <f t="shared" si="186"/>
        <v>5</v>
      </c>
      <c r="P958">
        <f t="shared" si="187"/>
        <v>1</v>
      </c>
      <c r="Q958">
        <f t="shared" si="188"/>
        <v>3</v>
      </c>
      <c r="R958">
        <f t="shared" si="189"/>
        <v>5</v>
      </c>
      <c r="S958">
        <f t="shared" si="190"/>
        <v>4</v>
      </c>
      <c r="T958">
        <f t="shared" si="191"/>
        <v>4</v>
      </c>
      <c r="U958">
        <f t="shared" si="192"/>
        <v>5</v>
      </c>
      <c r="V958">
        <f t="shared" si="193"/>
        <v>9</v>
      </c>
      <c r="W958">
        <f t="shared" si="194"/>
        <v>0</v>
      </c>
    </row>
    <row r="959" spans="1:23" x14ac:dyDescent="0.25">
      <c r="A959" t="s">
        <v>314</v>
      </c>
      <c r="B959" t="s">
        <v>817</v>
      </c>
      <c r="C959" t="s">
        <v>816</v>
      </c>
      <c r="D959" t="s">
        <v>816</v>
      </c>
      <c r="E959" t="s">
        <v>812</v>
      </c>
      <c r="F959" t="s">
        <v>819</v>
      </c>
      <c r="G959" t="s">
        <v>816</v>
      </c>
      <c r="H959" t="s">
        <v>813</v>
      </c>
      <c r="I959" t="s">
        <v>819</v>
      </c>
      <c r="J959" t="s">
        <v>819</v>
      </c>
      <c r="K959">
        <f t="shared" si="182"/>
        <v>0</v>
      </c>
      <c r="L959">
        <f t="shared" si="183"/>
        <v>8</v>
      </c>
      <c r="M959">
        <f t="shared" si="184"/>
        <v>7</v>
      </c>
      <c r="N959">
        <f t="shared" si="185"/>
        <v>7</v>
      </c>
      <c r="O959">
        <f t="shared" si="186"/>
        <v>0</v>
      </c>
      <c r="P959">
        <f t="shared" si="187"/>
        <v>3</v>
      </c>
      <c r="Q959">
        <f t="shared" si="188"/>
        <v>7</v>
      </c>
      <c r="R959">
        <f t="shared" si="189"/>
        <v>1</v>
      </c>
      <c r="S959">
        <f t="shared" si="190"/>
        <v>3</v>
      </c>
      <c r="T959">
        <f t="shared" si="191"/>
        <v>3</v>
      </c>
      <c r="U959">
        <f t="shared" si="192"/>
        <v>3</v>
      </c>
      <c r="V959" t="str">
        <f t="shared" si="193"/>
        <v>877037133</v>
      </c>
      <c r="W959">
        <f t="shared" si="194"/>
        <v>0</v>
      </c>
    </row>
    <row r="960" spans="1:23" x14ac:dyDescent="0.25">
      <c r="A960" t="s">
        <v>9</v>
      </c>
      <c r="B960" t="s">
        <v>817</v>
      </c>
      <c r="C960" t="s">
        <v>816</v>
      </c>
      <c r="D960" t="s">
        <v>816</v>
      </c>
      <c r="E960" t="s">
        <v>811</v>
      </c>
      <c r="F960" t="s">
        <v>814</v>
      </c>
      <c r="G960" t="s">
        <v>813</v>
      </c>
      <c r="H960" t="s">
        <v>818</v>
      </c>
      <c r="I960" t="s">
        <v>811</v>
      </c>
      <c r="J960" t="s">
        <v>817</v>
      </c>
      <c r="K960">
        <f t="shared" si="182"/>
        <v>0</v>
      </c>
      <c r="L960">
        <f t="shared" si="183"/>
        <v>8</v>
      </c>
      <c r="M960">
        <f t="shared" si="184"/>
        <v>7</v>
      </c>
      <c r="N960">
        <f t="shared" si="185"/>
        <v>7</v>
      </c>
      <c r="O960">
        <f t="shared" si="186"/>
        <v>5</v>
      </c>
      <c r="P960">
        <f t="shared" si="187"/>
        <v>2</v>
      </c>
      <c r="Q960">
        <f t="shared" si="188"/>
        <v>1</v>
      </c>
      <c r="R960">
        <f t="shared" si="189"/>
        <v>4</v>
      </c>
      <c r="S960">
        <f t="shared" si="190"/>
        <v>5</v>
      </c>
      <c r="T960">
        <f t="shared" si="191"/>
        <v>8</v>
      </c>
      <c r="U960">
        <f t="shared" si="192"/>
        <v>5</v>
      </c>
      <c r="V960">
        <f t="shared" si="193"/>
        <v>9</v>
      </c>
      <c r="W960">
        <f t="shared" si="194"/>
        <v>0</v>
      </c>
    </row>
    <row r="961" spans="1:23" x14ac:dyDescent="0.25">
      <c r="A961" t="s">
        <v>296</v>
      </c>
      <c r="B961" t="s">
        <v>817</v>
      </c>
      <c r="C961" t="s">
        <v>816</v>
      </c>
      <c r="D961" t="s">
        <v>817</v>
      </c>
      <c r="E961" t="s">
        <v>815</v>
      </c>
      <c r="F961" t="s">
        <v>817</v>
      </c>
      <c r="G961" t="s">
        <v>812</v>
      </c>
      <c r="H961" t="s">
        <v>820</v>
      </c>
      <c r="I961" t="s">
        <v>819</v>
      </c>
      <c r="J961" t="s">
        <v>812</v>
      </c>
      <c r="K961">
        <f t="shared" si="182"/>
        <v>0</v>
      </c>
      <c r="L961">
        <f t="shared" si="183"/>
        <v>8</v>
      </c>
      <c r="M961">
        <f t="shared" si="184"/>
        <v>7</v>
      </c>
      <c r="N961">
        <f t="shared" si="185"/>
        <v>8</v>
      </c>
      <c r="O961">
        <f t="shared" si="186"/>
        <v>6</v>
      </c>
      <c r="P961">
        <f t="shared" si="187"/>
        <v>8</v>
      </c>
      <c r="Q961">
        <f t="shared" si="188"/>
        <v>0</v>
      </c>
      <c r="R961">
        <f t="shared" si="189"/>
        <v>9</v>
      </c>
      <c r="S961">
        <f t="shared" si="190"/>
        <v>3</v>
      </c>
      <c r="T961">
        <f t="shared" si="191"/>
        <v>0</v>
      </c>
      <c r="U961">
        <f t="shared" si="192"/>
        <v>7</v>
      </c>
      <c r="V961">
        <f t="shared" si="193"/>
        <v>9</v>
      </c>
      <c r="W961">
        <f t="shared" si="194"/>
        <v>0</v>
      </c>
    </row>
    <row r="962" spans="1:23" x14ac:dyDescent="0.25">
      <c r="A962" t="s">
        <v>779</v>
      </c>
      <c r="B962" t="s">
        <v>817</v>
      </c>
      <c r="C962" t="s">
        <v>816</v>
      </c>
      <c r="D962" t="s">
        <v>817</v>
      </c>
      <c r="E962" t="s">
        <v>820</v>
      </c>
      <c r="F962" t="s">
        <v>818</v>
      </c>
      <c r="G962" t="s">
        <v>814</v>
      </c>
      <c r="H962" t="s">
        <v>811</v>
      </c>
      <c r="I962" t="s">
        <v>815</v>
      </c>
      <c r="J962" t="s">
        <v>815</v>
      </c>
      <c r="K962">
        <f t="shared" si="182"/>
        <v>0</v>
      </c>
      <c r="L962">
        <f t="shared" si="183"/>
        <v>8</v>
      </c>
      <c r="M962">
        <f t="shared" si="184"/>
        <v>7</v>
      </c>
      <c r="N962">
        <f t="shared" si="185"/>
        <v>8</v>
      </c>
      <c r="O962">
        <f t="shared" si="186"/>
        <v>9</v>
      </c>
      <c r="P962">
        <f t="shared" si="187"/>
        <v>4</v>
      </c>
      <c r="Q962">
        <f t="shared" si="188"/>
        <v>2</v>
      </c>
      <c r="R962">
        <f t="shared" si="189"/>
        <v>5</v>
      </c>
      <c r="S962">
        <f t="shared" si="190"/>
        <v>6</v>
      </c>
      <c r="T962">
        <f t="shared" si="191"/>
        <v>6</v>
      </c>
      <c r="U962">
        <f t="shared" si="192"/>
        <v>6</v>
      </c>
      <c r="V962" t="str">
        <f t="shared" si="193"/>
        <v>878942566</v>
      </c>
      <c r="W962">
        <f t="shared" si="194"/>
        <v>0</v>
      </c>
    </row>
    <row r="963" spans="1:23" x14ac:dyDescent="0.25">
      <c r="A963" t="s">
        <v>97</v>
      </c>
      <c r="B963" t="s">
        <v>817</v>
      </c>
      <c r="C963" t="s">
        <v>817</v>
      </c>
      <c r="D963" t="s">
        <v>812</v>
      </c>
      <c r="E963" t="s">
        <v>813</v>
      </c>
      <c r="F963" t="s">
        <v>813</v>
      </c>
      <c r="G963" t="s">
        <v>811</v>
      </c>
      <c r="H963" t="s">
        <v>815</v>
      </c>
      <c r="I963" t="s">
        <v>813</v>
      </c>
      <c r="J963" t="s">
        <v>816</v>
      </c>
      <c r="K963">
        <f t="shared" ref="K963:K1001" si="195">IF(J963="2",A963,0)</f>
        <v>0</v>
      </c>
      <c r="L963">
        <f t="shared" ref="L963:L1001" si="196">VALUE(B963)</f>
        <v>8</v>
      </c>
      <c r="M963">
        <f t="shared" ref="M963:M1001" si="197">VALUE(C963)</f>
        <v>8</v>
      </c>
      <c r="N963">
        <f t="shared" ref="N963:N1001" si="198">VALUE(D963)</f>
        <v>0</v>
      </c>
      <c r="O963">
        <f t="shared" ref="O963:O1001" si="199">VALUE(E963)</f>
        <v>1</v>
      </c>
      <c r="P963">
        <f t="shared" ref="P963:P1001" si="200">VALUE(F963)</f>
        <v>1</v>
      </c>
      <c r="Q963">
        <f t="shared" ref="Q963:Q1001" si="201">VALUE(G963)</f>
        <v>5</v>
      </c>
      <c r="R963">
        <f t="shared" ref="R963:R1001" si="202">VALUE(H963)</f>
        <v>6</v>
      </c>
      <c r="S963">
        <f t="shared" ref="S963:S1001" si="203">VALUE(I963)</f>
        <v>1</v>
      </c>
      <c r="T963">
        <f t="shared" ref="T963:T1001" si="204">VALUE(J963)</f>
        <v>7</v>
      </c>
      <c r="U963">
        <f t="shared" ref="U963:U1001" si="205">MEDIAN(L963:T963)</f>
        <v>5</v>
      </c>
      <c r="V963">
        <f t="shared" ref="V963:V1001" si="206">IF(MOD(U963,3)=0,A963,9)</f>
        <v>9</v>
      </c>
      <c r="W963">
        <f t="shared" ref="W963:W1001" si="207">IF(V963=K963, 1,0)</f>
        <v>0</v>
      </c>
    </row>
    <row r="964" spans="1:23" x14ac:dyDescent="0.25">
      <c r="A964" t="s">
        <v>75</v>
      </c>
      <c r="B964" t="s">
        <v>817</v>
      </c>
      <c r="C964" t="s">
        <v>817</v>
      </c>
      <c r="D964" t="s">
        <v>813</v>
      </c>
      <c r="E964" t="s">
        <v>812</v>
      </c>
      <c r="F964" t="s">
        <v>818</v>
      </c>
      <c r="G964" t="s">
        <v>816</v>
      </c>
      <c r="H964" t="s">
        <v>815</v>
      </c>
      <c r="I964" t="s">
        <v>811</v>
      </c>
      <c r="J964" t="s">
        <v>812</v>
      </c>
      <c r="K964">
        <f t="shared" si="195"/>
        <v>0</v>
      </c>
      <c r="L964">
        <f t="shared" si="196"/>
        <v>8</v>
      </c>
      <c r="M964">
        <f t="shared" si="197"/>
        <v>8</v>
      </c>
      <c r="N964">
        <f t="shared" si="198"/>
        <v>1</v>
      </c>
      <c r="O964">
        <f t="shared" si="199"/>
        <v>0</v>
      </c>
      <c r="P964">
        <f t="shared" si="200"/>
        <v>4</v>
      </c>
      <c r="Q964">
        <f t="shared" si="201"/>
        <v>7</v>
      </c>
      <c r="R964">
        <f t="shared" si="202"/>
        <v>6</v>
      </c>
      <c r="S964">
        <f t="shared" si="203"/>
        <v>5</v>
      </c>
      <c r="T964">
        <f t="shared" si="204"/>
        <v>0</v>
      </c>
      <c r="U964">
        <f t="shared" si="205"/>
        <v>5</v>
      </c>
      <c r="V964">
        <f t="shared" si="206"/>
        <v>9</v>
      </c>
      <c r="W964">
        <f t="shared" si="207"/>
        <v>0</v>
      </c>
    </row>
    <row r="965" spans="1:23" x14ac:dyDescent="0.25">
      <c r="A965" t="s">
        <v>612</v>
      </c>
      <c r="B965" t="s">
        <v>817</v>
      </c>
      <c r="C965" t="s">
        <v>817</v>
      </c>
      <c r="D965" t="s">
        <v>813</v>
      </c>
      <c r="E965" t="s">
        <v>814</v>
      </c>
      <c r="F965" t="s">
        <v>815</v>
      </c>
      <c r="G965" t="s">
        <v>818</v>
      </c>
      <c r="H965" t="s">
        <v>819</v>
      </c>
      <c r="I965" t="s">
        <v>813</v>
      </c>
      <c r="J965" t="s">
        <v>817</v>
      </c>
      <c r="K965">
        <f t="shared" si="195"/>
        <v>0</v>
      </c>
      <c r="L965">
        <f t="shared" si="196"/>
        <v>8</v>
      </c>
      <c r="M965">
        <f t="shared" si="197"/>
        <v>8</v>
      </c>
      <c r="N965">
        <f t="shared" si="198"/>
        <v>1</v>
      </c>
      <c r="O965">
        <f t="shared" si="199"/>
        <v>2</v>
      </c>
      <c r="P965">
        <f t="shared" si="200"/>
        <v>6</v>
      </c>
      <c r="Q965">
        <f t="shared" si="201"/>
        <v>4</v>
      </c>
      <c r="R965">
        <f t="shared" si="202"/>
        <v>3</v>
      </c>
      <c r="S965">
        <f t="shared" si="203"/>
        <v>1</v>
      </c>
      <c r="T965">
        <f t="shared" si="204"/>
        <v>8</v>
      </c>
      <c r="U965">
        <f t="shared" si="205"/>
        <v>4</v>
      </c>
      <c r="V965">
        <f t="shared" si="206"/>
        <v>9</v>
      </c>
      <c r="W965">
        <f t="shared" si="207"/>
        <v>0</v>
      </c>
    </row>
    <row r="966" spans="1:23" x14ac:dyDescent="0.25">
      <c r="A966" t="s">
        <v>439</v>
      </c>
      <c r="B966" t="s">
        <v>817</v>
      </c>
      <c r="C966" t="s">
        <v>817</v>
      </c>
      <c r="D966" t="s">
        <v>813</v>
      </c>
      <c r="E966" t="s">
        <v>814</v>
      </c>
      <c r="F966" t="s">
        <v>816</v>
      </c>
      <c r="G966" t="s">
        <v>818</v>
      </c>
      <c r="H966" t="s">
        <v>816</v>
      </c>
      <c r="I966" t="s">
        <v>820</v>
      </c>
      <c r="J966" t="s">
        <v>820</v>
      </c>
      <c r="K966">
        <f t="shared" si="195"/>
        <v>0</v>
      </c>
      <c r="L966">
        <f t="shared" si="196"/>
        <v>8</v>
      </c>
      <c r="M966">
        <f t="shared" si="197"/>
        <v>8</v>
      </c>
      <c r="N966">
        <f t="shared" si="198"/>
        <v>1</v>
      </c>
      <c r="O966">
        <f t="shared" si="199"/>
        <v>2</v>
      </c>
      <c r="P966">
        <f t="shared" si="200"/>
        <v>7</v>
      </c>
      <c r="Q966">
        <f t="shared" si="201"/>
        <v>4</v>
      </c>
      <c r="R966">
        <f t="shared" si="202"/>
        <v>7</v>
      </c>
      <c r="S966">
        <f t="shared" si="203"/>
        <v>9</v>
      </c>
      <c r="T966">
        <f t="shared" si="204"/>
        <v>9</v>
      </c>
      <c r="U966">
        <f t="shared" si="205"/>
        <v>7</v>
      </c>
      <c r="V966">
        <f t="shared" si="206"/>
        <v>9</v>
      </c>
      <c r="W966">
        <f t="shared" si="207"/>
        <v>0</v>
      </c>
    </row>
    <row r="967" spans="1:23" x14ac:dyDescent="0.25">
      <c r="A967" t="s">
        <v>745</v>
      </c>
      <c r="B967" t="s">
        <v>817</v>
      </c>
      <c r="C967" t="s">
        <v>817</v>
      </c>
      <c r="D967" t="s">
        <v>814</v>
      </c>
      <c r="E967" t="s">
        <v>814</v>
      </c>
      <c r="F967" t="s">
        <v>811</v>
      </c>
      <c r="G967" t="s">
        <v>820</v>
      </c>
      <c r="H967" t="s">
        <v>812</v>
      </c>
      <c r="I967" t="s">
        <v>814</v>
      </c>
      <c r="J967" t="s">
        <v>815</v>
      </c>
      <c r="K967">
        <f t="shared" si="195"/>
        <v>0</v>
      </c>
      <c r="L967">
        <f t="shared" si="196"/>
        <v>8</v>
      </c>
      <c r="M967">
        <f t="shared" si="197"/>
        <v>8</v>
      </c>
      <c r="N967">
        <f t="shared" si="198"/>
        <v>2</v>
      </c>
      <c r="O967">
        <f t="shared" si="199"/>
        <v>2</v>
      </c>
      <c r="P967">
        <f t="shared" si="200"/>
        <v>5</v>
      </c>
      <c r="Q967">
        <f t="shared" si="201"/>
        <v>9</v>
      </c>
      <c r="R967">
        <f t="shared" si="202"/>
        <v>0</v>
      </c>
      <c r="S967">
        <f t="shared" si="203"/>
        <v>2</v>
      </c>
      <c r="T967">
        <f t="shared" si="204"/>
        <v>6</v>
      </c>
      <c r="U967">
        <f t="shared" si="205"/>
        <v>5</v>
      </c>
      <c r="V967">
        <f t="shared" si="206"/>
        <v>9</v>
      </c>
      <c r="W967">
        <f t="shared" si="207"/>
        <v>0</v>
      </c>
    </row>
    <row r="968" spans="1:23" x14ac:dyDescent="0.25">
      <c r="A968" t="s">
        <v>750</v>
      </c>
      <c r="B968" t="s">
        <v>817</v>
      </c>
      <c r="C968" t="s">
        <v>817</v>
      </c>
      <c r="D968" t="s">
        <v>814</v>
      </c>
      <c r="E968" t="s">
        <v>814</v>
      </c>
      <c r="F968" t="s">
        <v>815</v>
      </c>
      <c r="G968" t="s">
        <v>815</v>
      </c>
      <c r="H968" t="s">
        <v>815</v>
      </c>
      <c r="I968" t="s">
        <v>815</v>
      </c>
      <c r="J968" t="s">
        <v>819</v>
      </c>
      <c r="K968">
        <f t="shared" si="195"/>
        <v>0</v>
      </c>
      <c r="L968">
        <f t="shared" si="196"/>
        <v>8</v>
      </c>
      <c r="M968">
        <f t="shared" si="197"/>
        <v>8</v>
      </c>
      <c r="N968">
        <f t="shared" si="198"/>
        <v>2</v>
      </c>
      <c r="O968">
        <f t="shared" si="199"/>
        <v>2</v>
      </c>
      <c r="P968">
        <f t="shared" si="200"/>
        <v>6</v>
      </c>
      <c r="Q968">
        <f t="shared" si="201"/>
        <v>6</v>
      </c>
      <c r="R968">
        <f t="shared" si="202"/>
        <v>6</v>
      </c>
      <c r="S968">
        <f t="shared" si="203"/>
        <v>6</v>
      </c>
      <c r="T968">
        <f t="shared" si="204"/>
        <v>3</v>
      </c>
      <c r="U968">
        <f t="shared" si="205"/>
        <v>6</v>
      </c>
      <c r="V968" t="str">
        <f t="shared" si="206"/>
        <v>882266663</v>
      </c>
      <c r="W968">
        <f t="shared" si="207"/>
        <v>0</v>
      </c>
    </row>
    <row r="969" spans="1:23" x14ac:dyDescent="0.25">
      <c r="A969" t="s">
        <v>56</v>
      </c>
      <c r="B969" t="s">
        <v>817</v>
      </c>
      <c r="C969" t="s">
        <v>817</v>
      </c>
      <c r="D969" t="s">
        <v>819</v>
      </c>
      <c r="E969" t="s">
        <v>813</v>
      </c>
      <c r="F969" t="s">
        <v>818</v>
      </c>
      <c r="G969" t="s">
        <v>820</v>
      </c>
      <c r="H969" t="s">
        <v>813</v>
      </c>
      <c r="I969" t="s">
        <v>817</v>
      </c>
      <c r="J969" t="s">
        <v>818</v>
      </c>
      <c r="K969">
        <f t="shared" si="195"/>
        <v>0</v>
      </c>
      <c r="L969">
        <f t="shared" si="196"/>
        <v>8</v>
      </c>
      <c r="M969">
        <f t="shared" si="197"/>
        <v>8</v>
      </c>
      <c r="N969">
        <f t="shared" si="198"/>
        <v>3</v>
      </c>
      <c r="O969">
        <f t="shared" si="199"/>
        <v>1</v>
      </c>
      <c r="P969">
        <f t="shared" si="200"/>
        <v>4</v>
      </c>
      <c r="Q969">
        <f t="shared" si="201"/>
        <v>9</v>
      </c>
      <c r="R969">
        <f t="shared" si="202"/>
        <v>1</v>
      </c>
      <c r="S969">
        <f t="shared" si="203"/>
        <v>8</v>
      </c>
      <c r="T969">
        <f t="shared" si="204"/>
        <v>4</v>
      </c>
      <c r="U969">
        <f t="shared" si="205"/>
        <v>4</v>
      </c>
      <c r="V969">
        <f t="shared" si="206"/>
        <v>9</v>
      </c>
      <c r="W969">
        <f t="shared" si="207"/>
        <v>0</v>
      </c>
    </row>
    <row r="970" spans="1:23" x14ac:dyDescent="0.25">
      <c r="A970" t="s">
        <v>762</v>
      </c>
      <c r="B970" t="s">
        <v>817</v>
      </c>
      <c r="C970" t="s">
        <v>817</v>
      </c>
      <c r="D970" t="s">
        <v>819</v>
      </c>
      <c r="E970" t="s">
        <v>813</v>
      </c>
      <c r="F970" t="s">
        <v>811</v>
      </c>
      <c r="G970" t="s">
        <v>820</v>
      </c>
      <c r="H970" t="s">
        <v>814</v>
      </c>
      <c r="I970" t="s">
        <v>811</v>
      </c>
      <c r="J970" t="s">
        <v>815</v>
      </c>
      <c r="K970">
        <f t="shared" si="195"/>
        <v>0</v>
      </c>
      <c r="L970">
        <f t="shared" si="196"/>
        <v>8</v>
      </c>
      <c r="M970">
        <f t="shared" si="197"/>
        <v>8</v>
      </c>
      <c r="N970">
        <f t="shared" si="198"/>
        <v>3</v>
      </c>
      <c r="O970">
        <f t="shared" si="199"/>
        <v>1</v>
      </c>
      <c r="P970">
        <f t="shared" si="200"/>
        <v>5</v>
      </c>
      <c r="Q970">
        <f t="shared" si="201"/>
        <v>9</v>
      </c>
      <c r="R970">
        <f t="shared" si="202"/>
        <v>2</v>
      </c>
      <c r="S970">
        <f t="shared" si="203"/>
        <v>5</v>
      </c>
      <c r="T970">
        <f t="shared" si="204"/>
        <v>6</v>
      </c>
      <c r="U970">
        <f t="shared" si="205"/>
        <v>5</v>
      </c>
      <c r="V970">
        <f t="shared" si="206"/>
        <v>9</v>
      </c>
      <c r="W970">
        <f t="shared" si="207"/>
        <v>0</v>
      </c>
    </row>
    <row r="971" spans="1:23" x14ac:dyDescent="0.25">
      <c r="A971" t="s">
        <v>137</v>
      </c>
      <c r="B971" t="s">
        <v>817</v>
      </c>
      <c r="C971" t="s">
        <v>817</v>
      </c>
      <c r="D971" t="s">
        <v>818</v>
      </c>
      <c r="E971" t="s">
        <v>814</v>
      </c>
      <c r="F971" t="s">
        <v>815</v>
      </c>
      <c r="G971" t="s">
        <v>816</v>
      </c>
      <c r="H971" t="s">
        <v>820</v>
      </c>
      <c r="I971" t="s">
        <v>813</v>
      </c>
      <c r="J971" t="s">
        <v>811</v>
      </c>
      <c r="K971">
        <f t="shared" si="195"/>
        <v>0</v>
      </c>
      <c r="L971">
        <f t="shared" si="196"/>
        <v>8</v>
      </c>
      <c r="M971">
        <f t="shared" si="197"/>
        <v>8</v>
      </c>
      <c r="N971">
        <f t="shared" si="198"/>
        <v>4</v>
      </c>
      <c r="O971">
        <f t="shared" si="199"/>
        <v>2</v>
      </c>
      <c r="P971">
        <f t="shared" si="200"/>
        <v>6</v>
      </c>
      <c r="Q971">
        <f t="shared" si="201"/>
        <v>7</v>
      </c>
      <c r="R971">
        <f t="shared" si="202"/>
        <v>9</v>
      </c>
      <c r="S971">
        <f t="shared" si="203"/>
        <v>1</v>
      </c>
      <c r="T971">
        <f t="shared" si="204"/>
        <v>5</v>
      </c>
      <c r="U971">
        <f t="shared" si="205"/>
        <v>6</v>
      </c>
      <c r="V971" t="str">
        <f t="shared" si="206"/>
        <v>884267915</v>
      </c>
      <c r="W971">
        <f t="shared" si="207"/>
        <v>0</v>
      </c>
    </row>
    <row r="972" spans="1:23" x14ac:dyDescent="0.25">
      <c r="A972" t="s">
        <v>428</v>
      </c>
      <c r="B972" t="s">
        <v>817</v>
      </c>
      <c r="C972" t="s">
        <v>817</v>
      </c>
      <c r="D972" t="s">
        <v>818</v>
      </c>
      <c r="E972" t="s">
        <v>819</v>
      </c>
      <c r="F972" t="s">
        <v>816</v>
      </c>
      <c r="G972" t="s">
        <v>811</v>
      </c>
      <c r="H972" t="s">
        <v>820</v>
      </c>
      <c r="I972" t="s">
        <v>816</v>
      </c>
      <c r="J972" t="s">
        <v>818</v>
      </c>
      <c r="K972">
        <f t="shared" si="195"/>
        <v>0</v>
      </c>
      <c r="L972">
        <f t="shared" si="196"/>
        <v>8</v>
      </c>
      <c r="M972">
        <f t="shared" si="197"/>
        <v>8</v>
      </c>
      <c r="N972">
        <f t="shared" si="198"/>
        <v>4</v>
      </c>
      <c r="O972">
        <f t="shared" si="199"/>
        <v>3</v>
      </c>
      <c r="P972">
        <f t="shared" si="200"/>
        <v>7</v>
      </c>
      <c r="Q972">
        <f t="shared" si="201"/>
        <v>5</v>
      </c>
      <c r="R972">
        <f t="shared" si="202"/>
        <v>9</v>
      </c>
      <c r="S972">
        <f t="shared" si="203"/>
        <v>7</v>
      </c>
      <c r="T972">
        <f t="shared" si="204"/>
        <v>4</v>
      </c>
      <c r="U972">
        <f t="shared" si="205"/>
        <v>7</v>
      </c>
      <c r="V972">
        <f t="shared" si="206"/>
        <v>9</v>
      </c>
      <c r="W972">
        <f t="shared" si="207"/>
        <v>0</v>
      </c>
    </row>
    <row r="973" spans="1:23" x14ac:dyDescent="0.25">
      <c r="A973" t="s">
        <v>274</v>
      </c>
      <c r="B973" t="s">
        <v>817</v>
      </c>
      <c r="C973" t="s">
        <v>817</v>
      </c>
      <c r="D973" t="s">
        <v>811</v>
      </c>
      <c r="E973" t="s">
        <v>812</v>
      </c>
      <c r="F973" t="s">
        <v>812</v>
      </c>
      <c r="G973" t="s">
        <v>820</v>
      </c>
      <c r="H973" t="s">
        <v>817</v>
      </c>
      <c r="I973" t="s">
        <v>814</v>
      </c>
      <c r="J973" t="s">
        <v>815</v>
      </c>
      <c r="K973">
        <f t="shared" si="195"/>
        <v>0</v>
      </c>
      <c r="L973">
        <f t="shared" si="196"/>
        <v>8</v>
      </c>
      <c r="M973">
        <f t="shared" si="197"/>
        <v>8</v>
      </c>
      <c r="N973">
        <f t="shared" si="198"/>
        <v>5</v>
      </c>
      <c r="O973">
        <f t="shared" si="199"/>
        <v>0</v>
      </c>
      <c r="P973">
        <f t="shared" si="200"/>
        <v>0</v>
      </c>
      <c r="Q973">
        <f t="shared" si="201"/>
        <v>9</v>
      </c>
      <c r="R973">
        <f t="shared" si="202"/>
        <v>8</v>
      </c>
      <c r="S973">
        <f t="shared" si="203"/>
        <v>2</v>
      </c>
      <c r="T973">
        <f t="shared" si="204"/>
        <v>6</v>
      </c>
      <c r="U973">
        <f t="shared" si="205"/>
        <v>6</v>
      </c>
      <c r="V973" t="str">
        <f t="shared" si="206"/>
        <v>885009826</v>
      </c>
      <c r="W973">
        <f t="shared" si="207"/>
        <v>0</v>
      </c>
    </row>
    <row r="974" spans="1:23" x14ac:dyDescent="0.25">
      <c r="A974" t="s">
        <v>551</v>
      </c>
      <c r="B974" t="s">
        <v>817</v>
      </c>
      <c r="C974" t="s">
        <v>817</v>
      </c>
      <c r="D974" t="s">
        <v>811</v>
      </c>
      <c r="E974" t="s">
        <v>816</v>
      </c>
      <c r="F974" t="s">
        <v>812</v>
      </c>
      <c r="G974" t="s">
        <v>817</v>
      </c>
      <c r="H974" t="s">
        <v>815</v>
      </c>
      <c r="I974" t="s">
        <v>814</v>
      </c>
      <c r="J974" t="s">
        <v>819</v>
      </c>
      <c r="K974">
        <f t="shared" si="195"/>
        <v>0</v>
      </c>
      <c r="L974">
        <f t="shared" si="196"/>
        <v>8</v>
      </c>
      <c r="M974">
        <f t="shared" si="197"/>
        <v>8</v>
      </c>
      <c r="N974">
        <f t="shared" si="198"/>
        <v>5</v>
      </c>
      <c r="O974">
        <f t="shared" si="199"/>
        <v>7</v>
      </c>
      <c r="P974">
        <f t="shared" si="200"/>
        <v>0</v>
      </c>
      <c r="Q974">
        <f t="shared" si="201"/>
        <v>8</v>
      </c>
      <c r="R974">
        <f t="shared" si="202"/>
        <v>6</v>
      </c>
      <c r="S974">
        <f t="shared" si="203"/>
        <v>2</v>
      </c>
      <c r="T974">
        <f t="shared" si="204"/>
        <v>3</v>
      </c>
      <c r="U974">
        <f t="shared" si="205"/>
        <v>6</v>
      </c>
      <c r="V974" t="str">
        <f t="shared" si="206"/>
        <v>885708623</v>
      </c>
      <c r="W974">
        <f t="shared" si="207"/>
        <v>0</v>
      </c>
    </row>
    <row r="975" spans="1:23" x14ac:dyDescent="0.25">
      <c r="A975" t="s">
        <v>223</v>
      </c>
      <c r="B975" t="s">
        <v>817</v>
      </c>
      <c r="C975" t="s">
        <v>817</v>
      </c>
      <c r="D975" t="s">
        <v>811</v>
      </c>
      <c r="E975" t="s">
        <v>816</v>
      </c>
      <c r="F975" t="s">
        <v>813</v>
      </c>
      <c r="G975" t="s">
        <v>815</v>
      </c>
      <c r="H975" t="s">
        <v>815</v>
      </c>
      <c r="I975" t="s">
        <v>816</v>
      </c>
      <c r="J975" t="s">
        <v>817</v>
      </c>
      <c r="K975">
        <f t="shared" si="195"/>
        <v>0</v>
      </c>
      <c r="L975">
        <f t="shared" si="196"/>
        <v>8</v>
      </c>
      <c r="M975">
        <f t="shared" si="197"/>
        <v>8</v>
      </c>
      <c r="N975">
        <f t="shared" si="198"/>
        <v>5</v>
      </c>
      <c r="O975">
        <f t="shared" si="199"/>
        <v>7</v>
      </c>
      <c r="P975">
        <f t="shared" si="200"/>
        <v>1</v>
      </c>
      <c r="Q975">
        <f t="shared" si="201"/>
        <v>6</v>
      </c>
      <c r="R975">
        <f t="shared" si="202"/>
        <v>6</v>
      </c>
      <c r="S975">
        <f t="shared" si="203"/>
        <v>7</v>
      </c>
      <c r="T975">
        <f t="shared" si="204"/>
        <v>8</v>
      </c>
      <c r="U975">
        <f t="shared" si="205"/>
        <v>7</v>
      </c>
      <c r="V975">
        <f t="shared" si="206"/>
        <v>9</v>
      </c>
      <c r="W975">
        <f t="shared" si="207"/>
        <v>0</v>
      </c>
    </row>
    <row r="976" spans="1:23" x14ac:dyDescent="0.25">
      <c r="A976" t="s">
        <v>441</v>
      </c>
      <c r="B976" t="s">
        <v>817</v>
      </c>
      <c r="C976" t="s">
        <v>817</v>
      </c>
      <c r="D976" t="s">
        <v>811</v>
      </c>
      <c r="E976" t="s">
        <v>820</v>
      </c>
      <c r="F976" t="s">
        <v>817</v>
      </c>
      <c r="G976" t="s">
        <v>814</v>
      </c>
      <c r="H976" t="s">
        <v>812</v>
      </c>
      <c r="I976" t="s">
        <v>812</v>
      </c>
      <c r="J976" t="s">
        <v>812</v>
      </c>
      <c r="K976">
        <f t="shared" si="195"/>
        <v>0</v>
      </c>
      <c r="L976">
        <f t="shared" si="196"/>
        <v>8</v>
      </c>
      <c r="M976">
        <f t="shared" si="197"/>
        <v>8</v>
      </c>
      <c r="N976">
        <f t="shared" si="198"/>
        <v>5</v>
      </c>
      <c r="O976">
        <f t="shared" si="199"/>
        <v>9</v>
      </c>
      <c r="P976">
        <f t="shared" si="200"/>
        <v>8</v>
      </c>
      <c r="Q976">
        <f t="shared" si="201"/>
        <v>2</v>
      </c>
      <c r="R976">
        <f t="shared" si="202"/>
        <v>0</v>
      </c>
      <c r="S976">
        <f t="shared" si="203"/>
        <v>0</v>
      </c>
      <c r="T976">
        <f t="shared" si="204"/>
        <v>0</v>
      </c>
      <c r="U976">
        <f t="shared" si="205"/>
        <v>5</v>
      </c>
      <c r="V976">
        <f t="shared" si="206"/>
        <v>9</v>
      </c>
      <c r="W976">
        <f t="shared" si="207"/>
        <v>0</v>
      </c>
    </row>
    <row r="977" spans="1:23" x14ac:dyDescent="0.25">
      <c r="A977" t="s">
        <v>2</v>
      </c>
      <c r="B977" t="s">
        <v>817</v>
      </c>
      <c r="C977" t="s">
        <v>817</v>
      </c>
      <c r="D977" t="s">
        <v>815</v>
      </c>
      <c r="E977" t="s">
        <v>817</v>
      </c>
      <c r="F977" t="s">
        <v>816</v>
      </c>
      <c r="G977" t="s">
        <v>813</v>
      </c>
      <c r="H977" t="s">
        <v>814</v>
      </c>
      <c r="I977" t="s">
        <v>820</v>
      </c>
      <c r="J977" t="s">
        <v>815</v>
      </c>
      <c r="K977">
        <f t="shared" si="195"/>
        <v>0</v>
      </c>
      <c r="L977">
        <f t="shared" si="196"/>
        <v>8</v>
      </c>
      <c r="M977">
        <f t="shared" si="197"/>
        <v>8</v>
      </c>
      <c r="N977">
        <f t="shared" si="198"/>
        <v>6</v>
      </c>
      <c r="O977">
        <f t="shared" si="199"/>
        <v>8</v>
      </c>
      <c r="P977">
        <f t="shared" si="200"/>
        <v>7</v>
      </c>
      <c r="Q977">
        <f t="shared" si="201"/>
        <v>1</v>
      </c>
      <c r="R977">
        <f t="shared" si="202"/>
        <v>2</v>
      </c>
      <c r="S977">
        <f t="shared" si="203"/>
        <v>9</v>
      </c>
      <c r="T977">
        <f t="shared" si="204"/>
        <v>6</v>
      </c>
      <c r="U977">
        <f t="shared" si="205"/>
        <v>7</v>
      </c>
      <c r="V977">
        <f t="shared" si="206"/>
        <v>9</v>
      </c>
      <c r="W977">
        <f t="shared" si="207"/>
        <v>0</v>
      </c>
    </row>
    <row r="978" spans="1:23" x14ac:dyDescent="0.25">
      <c r="A978" t="s">
        <v>490</v>
      </c>
      <c r="B978" t="s">
        <v>817</v>
      </c>
      <c r="C978" t="s">
        <v>817</v>
      </c>
      <c r="D978" t="s">
        <v>817</v>
      </c>
      <c r="E978" t="s">
        <v>814</v>
      </c>
      <c r="F978" t="s">
        <v>817</v>
      </c>
      <c r="G978" t="s">
        <v>819</v>
      </c>
      <c r="H978" t="s">
        <v>817</v>
      </c>
      <c r="I978" t="s">
        <v>814</v>
      </c>
      <c r="J978" t="s">
        <v>813</v>
      </c>
      <c r="K978">
        <f t="shared" si="195"/>
        <v>0</v>
      </c>
      <c r="L978">
        <f t="shared" si="196"/>
        <v>8</v>
      </c>
      <c r="M978">
        <f t="shared" si="197"/>
        <v>8</v>
      </c>
      <c r="N978">
        <f t="shared" si="198"/>
        <v>8</v>
      </c>
      <c r="O978">
        <f t="shared" si="199"/>
        <v>2</v>
      </c>
      <c r="P978">
        <f t="shared" si="200"/>
        <v>8</v>
      </c>
      <c r="Q978">
        <f t="shared" si="201"/>
        <v>3</v>
      </c>
      <c r="R978">
        <f t="shared" si="202"/>
        <v>8</v>
      </c>
      <c r="S978">
        <f t="shared" si="203"/>
        <v>2</v>
      </c>
      <c r="T978">
        <f t="shared" si="204"/>
        <v>1</v>
      </c>
      <c r="U978">
        <f t="shared" si="205"/>
        <v>8</v>
      </c>
      <c r="V978">
        <f t="shared" si="206"/>
        <v>9</v>
      </c>
      <c r="W978">
        <f t="shared" si="207"/>
        <v>0</v>
      </c>
    </row>
    <row r="979" spans="1:23" x14ac:dyDescent="0.25">
      <c r="A979" t="s">
        <v>460</v>
      </c>
      <c r="B979" t="s">
        <v>817</v>
      </c>
      <c r="C979" t="s">
        <v>817</v>
      </c>
      <c r="D979" t="s">
        <v>817</v>
      </c>
      <c r="E979" t="s">
        <v>817</v>
      </c>
      <c r="F979" t="s">
        <v>818</v>
      </c>
      <c r="G979" t="s">
        <v>818</v>
      </c>
      <c r="H979" t="s">
        <v>816</v>
      </c>
      <c r="I979" t="s">
        <v>816</v>
      </c>
      <c r="J979" t="s">
        <v>819</v>
      </c>
      <c r="K979">
        <f t="shared" si="195"/>
        <v>0</v>
      </c>
      <c r="L979">
        <f t="shared" si="196"/>
        <v>8</v>
      </c>
      <c r="M979">
        <f t="shared" si="197"/>
        <v>8</v>
      </c>
      <c r="N979">
        <f t="shared" si="198"/>
        <v>8</v>
      </c>
      <c r="O979">
        <f t="shared" si="199"/>
        <v>8</v>
      </c>
      <c r="P979">
        <f t="shared" si="200"/>
        <v>4</v>
      </c>
      <c r="Q979">
        <f t="shared" si="201"/>
        <v>4</v>
      </c>
      <c r="R979">
        <f t="shared" si="202"/>
        <v>7</v>
      </c>
      <c r="S979">
        <f t="shared" si="203"/>
        <v>7</v>
      </c>
      <c r="T979">
        <f t="shared" si="204"/>
        <v>3</v>
      </c>
      <c r="U979">
        <f t="shared" si="205"/>
        <v>7</v>
      </c>
      <c r="V979">
        <f t="shared" si="206"/>
        <v>9</v>
      </c>
      <c r="W979">
        <f t="shared" si="207"/>
        <v>0</v>
      </c>
    </row>
    <row r="980" spans="1:23" x14ac:dyDescent="0.25">
      <c r="A980" t="s">
        <v>701</v>
      </c>
      <c r="B980" t="s">
        <v>817</v>
      </c>
      <c r="C980" t="s">
        <v>820</v>
      </c>
      <c r="D980" t="s">
        <v>812</v>
      </c>
      <c r="E980" t="s">
        <v>812</v>
      </c>
      <c r="F980" t="s">
        <v>811</v>
      </c>
      <c r="G980" t="s">
        <v>811</v>
      </c>
      <c r="H980" t="s">
        <v>815</v>
      </c>
      <c r="I980" t="s">
        <v>815</v>
      </c>
      <c r="J980" t="s">
        <v>816</v>
      </c>
      <c r="K980">
        <f t="shared" si="195"/>
        <v>0</v>
      </c>
      <c r="L980">
        <f t="shared" si="196"/>
        <v>8</v>
      </c>
      <c r="M980">
        <f t="shared" si="197"/>
        <v>9</v>
      </c>
      <c r="N980">
        <f t="shared" si="198"/>
        <v>0</v>
      </c>
      <c r="O980">
        <f t="shared" si="199"/>
        <v>0</v>
      </c>
      <c r="P980">
        <f t="shared" si="200"/>
        <v>5</v>
      </c>
      <c r="Q980">
        <f t="shared" si="201"/>
        <v>5</v>
      </c>
      <c r="R980">
        <f t="shared" si="202"/>
        <v>6</v>
      </c>
      <c r="S980">
        <f t="shared" si="203"/>
        <v>6</v>
      </c>
      <c r="T980">
        <f t="shared" si="204"/>
        <v>7</v>
      </c>
      <c r="U980">
        <f t="shared" si="205"/>
        <v>6</v>
      </c>
      <c r="V980" t="str">
        <f t="shared" si="206"/>
        <v>890055667</v>
      </c>
      <c r="W980">
        <f t="shared" si="207"/>
        <v>0</v>
      </c>
    </row>
    <row r="981" spans="1:23" x14ac:dyDescent="0.25">
      <c r="A981" t="s">
        <v>210</v>
      </c>
      <c r="B981" t="s">
        <v>817</v>
      </c>
      <c r="C981" t="s">
        <v>820</v>
      </c>
      <c r="D981" t="s">
        <v>812</v>
      </c>
      <c r="E981" t="s">
        <v>813</v>
      </c>
      <c r="F981" t="s">
        <v>813</v>
      </c>
      <c r="G981" t="s">
        <v>816</v>
      </c>
      <c r="H981" t="s">
        <v>815</v>
      </c>
      <c r="I981" t="s">
        <v>814</v>
      </c>
      <c r="J981" t="s">
        <v>812</v>
      </c>
      <c r="K981">
        <f t="shared" si="195"/>
        <v>0</v>
      </c>
      <c r="L981">
        <f t="shared" si="196"/>
        <v>8</v>
      </c>
      <c r="M981">
        <f t="shared" si="197"/>
        <v>9</v>
      </c>
      <c r="N981">
        <f t="shared" si="198"/>
        <v>0</v>
      </c>
      <c r="O981">
        <f t="shared" si="199"/>
        <v>1</v>
      </c>
      <c r="P981">
        <f t="shared" si="200"/>
        <v>1</v>
      </c>
      <c r="Q981">
        <f t="shared" si="201"/>
        <v>7</v>
      </c>
      <c r="R981">
        <f t="shared" si="202"/>
        <v>6</v>
      </c>
      <c r="S981">
        <f t="shared" si="203"/>
        <v>2</v>
      </c>
      <c r="T981">
        <f t="shared" si="204"/>
        <v>0</v>
      </c>
      <c r="U981">
        <f t="shared" si="205"/>
        <v>2</v>
      </c>
      <c r="V981">
        <f t="shared" si="206"/>
        <v>9</v>
      </c>
      <c r="W981">
        <f t="shared" si="207"/>
        <v>0</v>
      </c>
    </row>
    <row r="982" spans="1:23" x14ac:dyDescent="0.25">
      <c r="A982" t="s">
        <v>666</v>
      </c>
      <c r="B982" t="s">
        <v>817</v>
      </c>
      <c r="C982" t="s">
        <v>820</v>
      </c>
      <c r="D982" t="s">
        <v>812</v>
      </c>
      <c r="E982" t="s">
        <v>813</v>
      </c>
      <c r="F982" t="s">
        <v>813</v>
      </c>
      <c r="G982" t="s">
        <v>820</v>
      </c>
      <c r="H982" t="s">
        <v>817</v>
      </c>
      <c r="I982" t="s">
        <v>815</v>
      </c>
      <c r="J982" t="s">
        <v>819</v>
      </c>
      <c r="K982">
        <f t="shared" si="195"/>
        <v>0</v>
      </c>
      <c r="L982">
        <f t="shared" si="196"/>
        <v>8</v>
      </c>
      <c r="M982">
        <f t="shared" si="197"/>
        <v>9</v>
      </c>
      <c r="N982">
        <f t="shared" si="198"/>
        <v>0</v>
      </c>
      <c r="O982">
        <f t="shared" si="199"/>
        <v>1</v>
      </c>
      <c r="P982">
        <f t="shared" si="200"/>
        <v>1</v>
      </c>
      <c r="Q982">
        <f t="shared" si="201"/>
        <v>9</v>
      </c>
      <c r="R982">
        <f t="shared" si="202"/>
        <v>8</v>
      </c>
      <c r="S982">
        <f t="shared" si="203"/>
        <v>6</v>
      </c>
      <c r="T982">
        <f t="shared" si="204"/>
        <v>3</v>
      </c>
      <c r="U982">
        <f t="shared" si="205"/>
        <v>6</v>
      </c>
      <c r="V982" t="str">
        <f t="shared" si="206"/>
        <v>890119863</v>
      </c>
      <c r="W982">
        <f t="shared" si="207"/>
        <v>0</v>
      </c>
    </row>
    <row r="983" spans="1:23" x14ac:dyDescent="0.25">
      <c r="A983" t="s">
        <v>384</v>
      </c>
      <c r="B983" t="s">
        <v>817</v>
      </c>
      <c r="C983" t="s">
        <v>820</v>
      </c>
      <c r="D983" t="s">
        <v>813</v>
      </c>
      <c r="E983" t="s">
        <v>813</v>
      </c>
      <c r="F983" t="s">
        <v>814</v>
      </c>
      <c r="G983" t="s">
        <v>815</v>
      </c>
      <c r="H983" t="s">
        <v>813</v>
      </c>
      <c r="I983" t="s">
        <v>818</v>
      </c>
      <c r="J983" t="s">
        <v>815</v>
      </c>
      <c r="K983">
        <f t="shared" si="195"/>
        <v>0</v>
      </c>
      <c r="L983">
        <f t="shared" si="196"/>
        <v>8</v>
      </c>
      <c r="M983">
        <f t="shared" si="197"/>
        <v>9</v>
      </c>
      <c r="N983">
        <f t="shared" si="198"/>
        <v>1</v>
      </c>
      <c r="O983">
        <f t="shared" si="199"/>
        <v>1</v>
      </c>
      <c r="P983">
        <f t="shared" si="200"/>
        <v>2</v>
      </c>
      <c r="Q983">
        <f t="shared" si="201"/>
        <v>6</v>
      </c>
      <c r="R983">
        <f t="shared" si="202"/>
        <v>1</v>
      </c>
      <c r="S983">
        <f t="shared" si="203"/>
        <v>4</v>
      </c>
      <c r="T983">
        <f t="shared" si="204"/>
        <v>6</v>
      </c>
      <c r="U983">
        <f t="shared" si="205"/>
        <v>4</v>
      </c>
      <c r="V983">
        <f t="shared" si="206"/>
        <v>9</v>
      </c>
      <c r="W983">
        <f t="shared" si="207"/>
        <v>0</v>
      </c>
    </row>
    <row r="984" spans="1:23" x14ac:dyDescent="0.25">
      <c r="A984" t="s">
        <v>757</v>
      </c>
      <c r="B984" t="s">
        <v>817</v>
      </c>
      <c r="C984" t="s">
        <v>820</v>
      </c>
      <c r="D984" t="s">
        <v>813</v>
      </c>
      <c r="E984" t="s">
        <v>818</v>
      </c>
      <c r="F984" t="s">
        <v>814</v>
      </c>
      <c r="G984" t="s">
        <v>813</v>
      </c>
      <c r="H984" t="s">
        <v>820</v>
      </c>
      <c r="I984" t="s">
        <v>819</v>
      </c>
      <c r="J984" t="s">
        <v>820</v>
      </c>
      <c r="K984">
        <f t="shared" si="195"/>
        <v>0</v>
      </c>
      <c r="L984">
        <f t="shared" si="196"/>
        <v>8</v>
      </c>
      <c r="M984">
        <f t="shared" si="197"/>
        <v>9</v>
      </c>
      <c r="N984">
        <f t="shared" si="198"/>
        <v>1</v>
      </c>
      <c r="O984">
        <f t="shared" si="199"/>
        <v>4</v>
      </c>
      <c r="P984">
        <f t="shared" si="200"/>
        <v>2</v>
      </c>
      <c r="Q984">
        <f t="shared" si="201"/>
        <v>1</v>
      </c>
      <c r="R984">
        <f t="shared" si="202"/>
        <v>9</v>
      </c>
      <c r="S984">
        <f t="shared" si="203"/>
        <v>3</v>
      </c>
      <c r="T984">
        <f t="shared" si="204"/>
        <v>9</v>
      </c>
      <c r="U984">
        <f t="shared" si="205"/>
        <v>4</v>
      </c>
      <c r="V984">
        <f t="shared" si="206"/>
        <v>9</v>
      </c>
      <c r="W984">
        <f t="shared" si="207"/>
        <v>0</v>
      </c>
    </row>
    <row r="985" spans="1:23" x14ac:dyDescent="0.25">
      <c r="A985" t="s">
        <v>146</v>
      </c>
      <c r="B985" t="s">
        <v>817</v>
      </c>
      <c r="C985" t="s">
        <v>820</v>
      </c>
      <c r="D985" t="s">
        <v>814</v>
      </c>
      <c r="E985" t="s">
        <v>812</v>
      </c>
      <c r="F985" t="s">
        <v>812</v>
      </c>
      <c r="G985" t="s">
        <v>813</v>
      </c>
      <c r="H985" t="s">
        <v>816</v>
      </c>
      <c r="I985" t="s">
        <v>818</v>
      </c>
      <c r="J985" t="s">
        <v>820</v>
      </c>
      <c r="K985">
        <f t="shared" si="195"/>
        <v>0</v>
      </c>
      <c r="L985">
        <f t="shared" si="196"/>
        <v>8</v>
      </c>
      <c r="M985">
        <f t="shared" si="197"/>
        <v>9</v>
      </c>
      <c r="N985">
        <f t="shared" si="198"/>
        <v>2</v>
      </c>
      <c r="O985">
        <f t="shared" si="199"/>
        <v>0</v>
      </c>
      <c r="P985">
        <f t="shared" si="200"/>
        <v>0</v>
      </c>
      <c r="Q985">
        <f t="shared" si="201"/>
        <v>1</v>
      </c>
      <c r="R985">
        <f t="shared" si="202"/>
        <v>7</v>
      </c>
      <c r="S985">
        <f t="shared" si="203"/>
        <v>4</v>
      </c>
      <c r="T985">
        <f t="shared" si="204"/>
        <v>9</v>
      </c>
      <c r="U985">
        <f t="shared" si="205"/>
        <v>4</v>
      </c>
      <c r="V985">
        <f t="shared" si="206"/>
        <v>9</v>
      </c>
      <c r="W985">
        <f t="shared" si="207"/>
        <v>0</v>
      </c>
    </row>
    <row r="986" spans="1:23" x14ac:dyDescent="0.25">
      <c r="A986" t="s">
        <v>128</v>
      </c>
      <c r="B986" t="s">
        <v>817</v>
      </c>
      <c r="C986" t="s">
        <v>820</v>
      </c>
      <c r="D986" t="s">
        <v>814</v>
      </c>
      <c r="E986" t="s">
        <v>818</v>
      </c>
      <c r="F986" t="s">
        <v>811</v>
      </c>
      <c r="G986" t="s">
        <v>812</v>
      </c>
      <c r="H986" t="s">
        <v>811</v>
      </c>
      <c r="I986" t="s">
        <v>811</v>
      </c>
      <c r="J986" t="s">
        <v>813</v>
      </c>
      <c r="K986">
        <f t="shared" si="195"/>
        <v>0</v>
      </c>
      <c r="L986">
        <f t="shared" si="196"/>
        <v>8</v>
      </c>
      <c r="M986">
        <f t="shared" si="197"/>
        <v>9</v>
      </c>
      <c r="N986">
        <f t="shared" si="198"/>
        <v>2</v>
      </c>
      <c r="O986">
        <f t="shared" si="199"/>
        <v>4</v>
      </c>
      <c r="P986">
        <f t="shared" si="200"/>
        <v>5</v>
      </c>
      <c r="Q986">
        <f t="shared" si="201"/>
        <v>0</v>
      </c>
      <c r="R986">
        <f t="shared" si="202"/>
        <v>5</v>
      </c>
      <c r="S986">
        <f t="shared" si="203"/>
        <v>5</v>
      </c>
      <c r="T986">
        <f t="shared" si="204"/>
        <v>1</v>
      </c>
      <c r="U986">
        <f t="shared" si="205"/>
        <v>5</v>
      </c>
      <c r="V986">
        <f t="shared" si="206"/>
        <v>9</v>
      </c>
      <c r="W986">
        <f t="shared" si="207"/>
        <v>0</v>
      </c>
    </row>
    <row r="987" spans="1:23" x14ac:dyDescent="0.25">
      <c r="A987" t="s">
        <v>163</v>
      </c>
      <c r="B987" t="s">
        <v>817</v>
      </c>
      <c r="C987" t="s">
        <v>820</v>
      </c>
      <c r="D987" t="s">
        <v>818</v>
      </c>
      <c r="E987" t="s">
        <v>819</v>
      </c>
      <c r="F987" t="s">
        <v>820</v>
      </c>
      <c r="G987" t="s">
        <v>814</v>
      </c>
      <c r="H987" t="s">
        <v>812</v>
      </c>
      <c r="I987" t="s">
        <v>813</v>
      </c>
      <c r="J987" t="s">
        <v>819</v>
      </c>
      <c r="K987">
        <f t="shared" si="195"/>
        <v>0</v>
      </c>
      <c r="L987">
        <f t="shared" si="196"/>
        <v>8</v>
      </c>
      <c r="M987">
        <f t="shared" si="197"/>
        <v>9</v>
      </c>
      <c r="N987">
        <f t="shared" si="198"/>
        <v>4</v>
      </c>
      <c r="O987">
        <f t="shared" si="199"/>
        <v>3</v>
      </c>
      <c r="P987">
        <f t="shared" si="200"/>
        <v>9</v>
      </c>
      <c r="Q987">
        <f t="shared" si="201"/>
        <v>2</v>
      </c>
      <c r="R987">
        <f t="shared" si="202"/>
        <v>0</v>
      </c>
      <c r="S987">
        <f t="shared" si="203"/>
        <v>1</v>
      </c>
      <c r="T987">
        <f t="shared" si="204"/>
        <v>3</v>
      </c>
      <c r="U987">
        <f t="shared" si="205"/>
        <v>3</v>
      </c>
      <c r="V987" t="str">
        <f t="shared" si="206"/>
        <v>894392013</v>
      </c>
      <c r="W987">
        <f t="shared" si="207"/>
        <v>0</v>
      </c>
    </row>
    <row r="988" spans="1:23" x14ac:dyDescent="0.25">
      <c r="A988" t="s">
        <v>532</v>
      </c>
      <c r="B988" t="s">
        <v>817</v>
      </c>
      <c r="C988" t="s">
        <v>820</v>
      </c>
      <c r="D988" t="s">
        <v>818</v>
      </c>
      <c r="E988" t="s">
        <v>816</v>
      </c>
      <c r="F988" t="s">
        <v>816</v>
      </c>
      <c r="G988" t="s">
        <v>816</v>
      </c>
      <c r="H988" t="s">
        <v>818</v>
      </c>
      <c r="I988" t="s">
        <v>815</v>
      </c>
      <c r="J988" t="s">
        <v>818</v>
      </c>
      <c r="K988">
        <f t="shared" si="195"/>
        <v>0</v>
      </c>
      <c r="L988">
        <f t="shared" si="196"/>
        <v>8</v>
      </c>
      <c r="M988">
        <f t="shared" si="197"/>
        <v>9</v>
      </c>
      <c r="N988">
        <f t="shared" si="198"/>
        <v>4</v>
      </c>
      <c r="O988">
        <f t="shared" si="199"/>
        <v>7</v>
      </c>
      <c r="P988">
        <f t="shared" si="200"/>
        <v>7</v>
      </c>
      <c r="Q988">
        <f t="shared" si="201"/>
        <v>7</v>
      </c>
      <c r="R988">
        <f t="shared" si="202"/>
        <v>4</v>
      </c>
      <c r="S988">
        <f t="shared" si="203"/>
        <v>6</v>
      </c>
      <c r="T988">
        <f t="shared" si="204"/>
        <v>4</v>
      </c>
      <c r="U988">
        <f t="shared" si="205"/>
        <v>7</v>
      </c>
      <c r="V988">
        <f t="shared" si="206"/>
        <v>9</v>
      </c>
      <c r="W988">
        <f t="shared" si="207"/>
        <v>0</v>
      </c>
    </row>
    <row r="989" spans="1:23" x14ac:dyDescent="0.25">
      <c r="A989" t="s">
        <v>308</v>
      </c>
      <c r="B989" t="s">
        <v>817</v>
      </c>
      <c r="C989" t="s">
        <v>820</v>
      </c>
      <c r="D989" t="s">
        <v>811</v>
      </c>
      <c r="E989" t="s">
        <v>811</v>
      </c>
      <c r="F989" t="s">
        <v>815</v>
      </c>
      <c r="G989" t="s">
        <v>815</v>
      </c>
      <c r="H989" t="s">
        <v>815</v>
      </c>
      <c r="I989" t="s">
        <v>818</v>
      </c>
      <c r="J989" t="s">
        <v>811</v>
      </c>
      <c r="K989">
        <f t="shared" si="195"/>
        <v>0</v>
      </c>
      <c r="L989">
        <f t="shared" si="196"/>
        <v>8</v>
      </c>
      <c r="M989">
        <f t="shared" si="197"/>
        <v>9</v>
      </c>
      <c r="N989">
        <f t="shared" si="198"/>
        <v>5</v>
      </c>
      <c r="O989">
        <f t="shared" si="199"/>
        <v>5</v>
      </c>
      <c r="P989">
        <f t="shared" si="200"/>
        <v>6</v>
      </c>
      <c r="Q989">
        <f t="shared" si="201"/>
        <v>6</v>
      </c>
      <c r="R989">
        <f t="shared" si="202"/>
        <v>6</v>
      </c>
      <c r="S989">
        <f t="shared" si="203"/>
        <v>4</v>
      </c>
      <c r="T989">
        <f t="shared" si="204"/>
        <v>5</v>
      </c>
      <c r="U989">
        <f t="shared" si="205"/>
        <v>6</v>
      </c>
      <c r="V989" t="str">
        <f t="shared" si="206"/>
        <v>895566645</v>
      </c>
      <c r="W989">
        <f t="shared" si="207"/>
        <v>0</v>
      </c>
    </row>
    <row r="990" spans="1:23" x14ac:dyDescent="0.25">
      <c r="A990" t="s">
        <v>307</v>
      </c>
      <c r="B990" t="s">
        <v>817</v>
      </c>
      <c r="C990" t="s">
        <v>820</v>
      </c>
      <c r="D990" t="s">
        <v>811</v>
      </c>
      <c r="E990" t="s">
        <v>820</v>
      </c>
      <c r="F990" t="s">
        <v>811</v>
      </c>
      <c r="G990" t="s">
        <v>820</v>
      </c>
      <c r="H990" t="s">
        <v>816</v>
      </c>
      <c r="I990" t="s">
        <v>811</v>
      </c>
      <c r="J990" t="s">
        <v>812</v>
      </c>
      <c r="K990">
        <f t="shared" si="195"/>
        <v>0</v>
      </c>
      <c r="L990">
        <f t="shared" si="196"/>
        <v>8</v>
      </c>
      <c r="M990">
        <f t="shared" si="197"/>
        <v>9</v>
      </c>
      <c r="N990">
        <f t="shared" si="198"/>
        <v>5</v>
      </c>
      <c r="O990">
        <f t="shared" si="199"/>
        <v>9</v>
      </c>
      <c r="P990">
        <f t="shared" si="200"/>
        <v>5</v>
      </c>
      <c r="Q990">
        <f t="shared" si="201"/>
        <v>9</v>
      </c>
      <c r="R990">
        <f t="shared" si="202"/>
        <v>7</v>
      </c>
      <c r="S990">
        <f t="shared" si="203"/>
        <v>5</v>
      </c>
      <c r="T990">
        <f t="shared" si="204"/>
        <v>0</v>
      </c>
      <c r="U990">
        <f t="shared" si="205"/>
        <v>7</v>
      </c>
      <c r="V990">
        <f t="shared" si="206"/>
        <v>9</v>
      </c>
      <c r="W990">
        <f t="shared" si="207"/>
        <v>0</v>
      </c>
    </row>
    <row r="991" spans="1:23" x14ac:dyDescent="0.25">
      <c r="A991" t="s">
        <v>479</v>
      </c>
      <c r="B991" t="s">
        <v>817</v>
      </c>
      <c r="C991" t="s">
        <v>820</v>
      </c>
      <c r="D991" t="s">
        <v>815</v>
      </c>
      <c r="E991" t="s">
        <v>812</v>
      </c>
      <c r="F991" t="s">
        <v>818</v>
      </c>
      <c r="G991" t="s">
        <v>816</v>
      </c>
      <c r="H991" t="s">
        <v>812</v>
      </c>
      <c r="I991" t="s">
        <v>818</v>
      </c>
      <c r="J991" t="s">
        <v>812</v>
      </c>
      <c r="K991">
        <f t="shared" si="195"/>
        <v>0</v>
      </c>
      <c r="L991">
        <f t="shared" si="196"/>
        <v>8</v>
      </c>
      <c r="M991">
        <f t="shared" si="197"/>
        <v>9</v>
      </c>
      <c r="N991">
        <f t="shared" si="198"/>
        <v>6</v>
      </c>
      <c r="O991">
        <f t="shared" si="199"/>
        <v>0</v>
      </c>
      <c r="P991">
        <f t="shared" si="200"/>
        <v>4</v>
      </c>
      <c r="Q991">
        <f t="shared" si="201"/>
        <v>7</v>
      </c>
      <c r="R991">
        <f t="shared" si="202"/>
        <v>0</v>
      </c>
      <c r="S991">
        <f t="shared" si="203"/>
        <v>4</v>
      </c>
      <c r="T991">
        <f t="shared" si="204"/>
        <v>0</v>
      </c>
      <c r="U991">
        <f t="shared" si="205"/>
        <v>4</v>
      </c>
      <c r="V991">
        <f t="shared" si="206"/>
        <v>9</v>
      </c>
      <c r="W991">
        <f t="shared" si="207"/>
        <v>0</v>
      </c>
    </row>
    <row r="992" spans="1:23" x14ac:dyDescent="0.25">
      <c r="A992" t="s">
        <v>164</v>
      </c>
      <c r="B992" t="s">
        <v>817</v>
      </c>
      <c r="C992" t="s">
        <v>820</v>
      </c>
      <c r="D992" t="s">
        <v>815</v>
      </c>
      <c r="E992" t="s">
        <v>813</v>
      </c>
      <c r="F992" t="s">
        <v>819</v>
      </c>
      <c r="G992" t="s">
        <v>811</v>
      </c>
      <c r="H992" t="s">
        <v>813</v>
      </c>
      <c r="I992" t="s">
        <v>818</v>
      </c>
      <c r="J992" t="s">
        <v>815</v>
      </c>
      <c r="K992">
        <f t="shared" si="195"/>
        <v>0</v>
      </c>
      <c r="L992">
        <f t="shared" si="196"/>
        <v>8</v>
      </c>
      <c r="M992">
        <f t="shared" si="197"/>
        <v>9</v>
      </c>
      <c r="N992">
        <f t="shared" si="198"/>
        <v>6</v>
      </c>
      <c r="O992">
        <f t="shared" si="199"/>
        <v>1</v>
      </c>
      <c r="P992">
        <f t="shared" si="200"/>
        <v>3</v>
      </c>
      <c r="Q992">
        <f t="shared" si="201"/>
        <v>5</v>
      </c>
      <c r="R992">
        <f t="shared" si="202"/>
        <v>1</v>
      </c>
      <c r="S992">
        <f t="shared" si="203"/>
        <v>4</v>
      </c>
      <c r="T992">
        <f t="shared" si="204"/>
        <v>6</v>
      </c>
      <c r="U992">
        <f t="shared" si="205"/>
        <v>5</v>
      </c>
      <c r="V992">
        <f t="shared" si="206"/>
        <v>9</v>
      </c>
      <c r="W992">
        <f t="shared" si="207"/>
        <v>0</v>
      </c>
    </row>
    <row r="993" spans="1:23" x14ac:dyDescent="0.25">
      <c r="A993" t="s">
        <v>571</v>
      </c>
      <c r="B993" t="s">
        <v>817</v>
      </c>
      <c r="C993" t="s">
        <v>820</v>
      </c>
      <c r="D993" t="s">
        <v>815</v>
      </c>
      <c r="E993" t="s">
        <v>811</v>
      </c>
      <c r="F993" t="s">
        <v>819</v>
      </c>
      <c r="G993" t="s">
        <v>818</v>
      </c>
      <c r="H993" t="s">
        <v>819</v>
      </c>
      <c r="I993" t="s">
        <v>815</v>
      </c>
      <c r="J993" t="s">
        <v>816</v>
      </c>
      <c r="K993">
        <f t="shared" si="195"/>
        <v>0</v>
      </c>
      <c r="L993">
        <f t="shared" si="196"/>
        <v>8</v>
      </c>
      <c r="M993">
        <f t="shared" si="197"/>
        <v>9</v>
      </c>
      <c r="N993">
        <f t="shared" si="198"/>
        <v>6</v>
      </c>
      <c r="O993">
        <f t="shared" si="199"/>
        <v>5</v>
      </c>
      <c r="P993">
        <f t="shared" si="200"/>
        <v>3</v>
      </c>
      <c r="Q993">
        <f t="shared" si="201"/>
        <v>4</v>
      </c>
      <c r="R993">
        <f t="shared" si="202"/>
        <v>3</v>
      </c>
      <c r="S993">
        <f t="shared" si="203"/>
        <v>6</v>
      </c>
      <c r="T993">
        <f t="shared" si="204"/>
        <v>7</v>
      </c>
      <c r="U993">
        <f t="shared" si="205"/>
        <v>6</v>
      </c>
      <c r="V993" t="str">
        <f t="shared" si="206"/>
        <v>896534367</v>
      </c>
      <c r="W993">
        <f t="shared" si="207"/>
        <v>0</v>
      </c>
    </row>
    <row r="994" spans="1:23" x14ac:dyDescent="0.25">
      <c r="A994" t="s">
        <v>566</v>
      </c>
      <c r="B994" t="s">
        <v>817</v>
      </c>
      <c r="C994" t="s">
        <v>820</v>
      </c>
      <c r="D994" t="s">
        <v>815</v>
      </c>
      <c r="E994" t="s">
        <v>816</v>
      </c>
      <c r="F994" t="s">
        <v>812</v>
      </c>
      <c r="G994" t="s">
        <v>815</v>
      </c>
      <c r="H994" t="s">
        <v>820</v>
      </c>
      <c r="I994" t="s">
        <v>820</v>
      </c>
      <c r="J994" t="s">
        <v>817</v>
      </c>
      <c r="K994">
        <f t="shared" si="195"/>
        <v>0</v>
      </c>
      <c r="L994">
        <f t="shared" si="196"/>
        <v>8</v>
      </c>
      <c r="M994">
        <f t="shared" si="197"/>
        <v>9</v>
      </c>
      <c r="N994">
        <f t="shared" si="198"/>
        <v>6</v>
      </c>
      <c r="O994">
        <f t="shared" si="199"/>
        <v>7</v>
      </c>
      <c r="P994">
        <f t="shared" si="200"/>
        <v>0</v>
      </c>
      <c r="Q994">
        <f t="shared" si="201"/>
        <v>6</v>
      </c>
      <c r="R994">
        <f t="shared" si="202"/>
        <v>9</v>
      </c>
      <c r="S994">
        <f t="shared" si="203"/>
        <v>9</v>
      </c>
      <c r="T994">
        <f t="shared" si="204"/>
        <v>8</v>
      </c>
      <c r="U994">
        <f t="shared" si="205"/>
        <v>8</v>
      </c>
      <c r="V994">
        <f t="shared" si="206"/>
        <v>9</v>
      </c>
      <c r="W994">
        <f t="shared" si="207"/>
        <v>0</v>
      </c>
    </row>
    <row r="995" spans="1:23" x14ac:dyDescent="0.25">
      <c r="A995" t="s">
        <v>626</v>
      </c>
      <c r="B995" t="s">
        <v>817</v>
      </c>
      <c r="C995" t="s">
        <v>820</v>
      </c>
      <c r="D995" t="s">
        <v>816</v>
      </c>
      <c r="E995" t="s">
        <v>818</v>
      </c>
      <c r="F995" t="s">
        <v>818</v>
      </c>
      <c r="G995" t="s">
        <v>816</v>
      </c>
      <c r="H995" t="s">
        <v>814</v>
      </c>
      <c r="I995" t="s">
        <v>811</v>
      </c>
      <c r="J995" t="s">
        <v>819</v>
      </c>
      <c r="K995">
        <f t="shared" si="195"/>
        <v>0</v>
      </c>
      <c r="L995">
        <f t="shared" si="196"/>
        <v>8</v>
      </c>
      <c r="M995">
        <f t="shared" si="197"/>
        <v>9</v>
      </c>
      <c r="N995">
        <f t="shared" si="198"/>
        <v>7</v>
      </c>
      <c r="O995">
        <f t="shared" si="199"/>
        <v>4</v>
      </c>
      <c r="P995">
        <f t="shared" si="200"/>
        <v>4</v>
      </c>
      <c r="Q995">
        <f t="shared" si="201"/>
        <v>7</v>
      </c>
      <c r="R995">
        <f t="shared" si="202"/>
        <v>2</v>
      </c>
      <c r="S995">
        <f t="shared" si="203"/>
        <v>5</v>
      </c>
      <c r="T995">
        <f t="shared" si="204"/>
        <v>3</v>
      </c>
      <c r="U995">
        <f t="shared" si="205"/>
        <v>5</v>
      </c>
      <c r="V995">
        <f t="shared" si="206"/>
        <v>9</v>
      </c>
      <c r="W995">
        <f t="shared" si="207"/>
        <v>0</v>
      </c>
    </row>
    <row r="996" spans="1:23" x14ac:dyDescent="0.25">
      <c r="A996" t="s">
        <v>458</v>
      </c>
      <c r="B996" t="s">
        <v>817</v>
      </c>
      <c r="C996" t="s">
        <v>820</v>
      </c>
      <c r="D996" t="s">
        <v>816</v>
      </c>
      <c r="E996" t="s">
        <v>817</v>
      </c>
      <c r="F996" t="s">
        <v>818</v>
      </c>
      <c r="G996" t="s">
        <v>811</v>
      </c>
      <c r="H996" t="s">
        <v>819</v>
      </c>
      <c r="I996" t="s">
        <v>820</v>
      </c>
      <c r="J996" t="s">
        <v>811</v>
      </c>
      <c r="K996">
        <f t="shared" si="195"/>
        <v>0</v>
      </c>
      <c r="L996">
        <f t="shared" si="196"/>
        <v>8</v>
      </c>
      <c r="M996">
        <f t="shared" si="197"/>
        <v>9</v>
      </c>
      <c r="N996">
        <f t="shared" si="198"/>
        <v>7</v>
      </c>
      <c r="O996">
        <f t="shared" si="199"/>
        <v>8</v>
      </c>
      <c r="P996">
        <f t="shared" si="200"/>
        <v>4</v>
      </c>
      <c r="Q996">
        <f t="shared" si="201"/>
        <v>5</v>
      </c>
      <c r="R996">
        <f t="shared" si="202"/>
        <v>3</v>
      </c>
      <c r="S996">
        <f t="shared" si="203"/>
        <v>9</v>
      </c>
      <c r="T996">
        <f t="shared" si="204"/>
        <v>5</v>
      </c>
      <c r="U996">
        <f t="shared" si="205"/>
        <v>7</v>
      </c>
      <c r="V996">
        <f t="shared" si="206"/>
        <v>9</v>
      </c>
      <c r="W996">
        <f t="shared" si="207"/>
        <v>0</v>
      </c>
    </row>
    <row r="997" spans="1:23" x14ac:dyDescent="0.25">
      <c r="A997" t="s">
        <v>436</v>
      </c>
      <c r="B997" t="s">
        <v>817</v>
      </c>
      <c r="C997" t="s">
        <v>820</v>
      </c>
      <c r="D997" t="s">
        <v>816</v>
      </c>
      <c r="E997" t="s">
        <v>820</v>
      </c>
      <c r="F997" t="s">
        <v>813</v>
      </c>
      <c r="G997" t="s">
        <v>814</v>
      </c>
      <c r="H997" t="s">
        <v>812</v>
      </c>
      <c r="I997" t="s">
        <v>817</v>
      </c>
      <c r="J997" t="s">
        <v>817</v>
      </c>
      <c r="K997">
        <f t="shared" si="195"/>
        <v>0</v>
      </c>
      <c r="L997">
        <f t="shared" si="196"/>
        <v>8</v>
      </c>
      <c r="M997">
        <f t="shared" si="197"/>
        <v>9</v>
      </c>
      <c r="N997">
        <f t="shared" si="198"/>
        <v>7</v>
      </c>
      <c r="O997">
        <f t="shared" si="199"/>
        <v>9</v>
      </c>
      <c r="P997">
        <f t="shared" si="200"/>
        <v>1</v>
      </c>
      <c r="Q997">
        <f t="shared" si="201"/>
        <v>2</v>
      </c>
      <c r="R997">
        <f t="shared" si="202"/>
        <v>0</v>
      </c>
      <c r="S997">
        <f t="shared" si="203"/>
        <v>8</v>
      </c>
      <c r="T997">
        <f t="shared" si="204"/>
        <v>8</v>
      </c>
      <c r="U997">
        <f t="shared" si="205"/>
        <v>8</v>
      </c>
      <c r="V997">
        <f t="shared" si="206"/>
        <v>9</v>
      </c>
      <c r="W997">
        <f t="shared" si="207"/>
        <v>0</v>
      </c>
    </row>
    <row r="998" spans="1:23" x14ac:dyDescent="0.25">
      <c r="A998" t="s">
        <v>556</v>
      </c>
      <c r="B998" t="s">
        <v>817</v>
      </c>
      <c r="C998" t="s">
        <v>820</v>
      </c>
      <c r="D998" t="s">
        <v>817</v>
      </c>
      <c r="E998" t="s">
        <v>813</v>
      </c>
      <c r="F998" t="s">
        <v>818</v>
      </c>
      <c r="G998" t="s">
        <v>817</v>
      </c>
      <c r="H998" t="s">
        <v>811</v>
      </c>
      <c r="I998" t="s">
        <v>811</v>
      </c>
      <c r="J998" t="s">
        <v>816</v>
      </c>
      <c r="K998">
        <f t="shared" si="195"/>
        <v>0</v>
      </c>
      <c r="L998">
        <f t="shared" si="196"/>
        <v>8</v>
      </c>
      <c r="M998">
        <f t="shared" si="197"/>
        <v>9</v>
      </c>
      <c r="N998">
        <f t="shared" si="198"/>
        <v>8</v>
      </c>
      <c r="O998">
        <f t="shared" si="199"/>
        <v>1</v>
      </c>
      <c r="P998">
        <f t="shared" si="200"/>
        <v>4</v>
      </c>
      <c r="Q998">
        <f t="shared" si="201"/>
        <v>8</v>
      </c>
      <c r="R998">
        <f t="shared" si="202"/>
        <v>5</v>
      </c>
      <c r="S998">
        <f t="shared" si="203"/>
        <v>5</v>
      </c>
      <c r="T998">
        <f t="shared" si="204"/>
        <v>7</v>
      </c>
      <c r="U998">
        <f t="shared" si="205"/>
        <v>7</v>
      </c>
      <c r="V998">
        <f t="shared" si="206"/>
        <v>9</v>
      </c>
      <c r="W998">
        <f t="shared" si="207"/>
        <v>0</v>
      </c>
    </row>
    <row r="999" spans="1:23" x14ac:dyDescent="0.25">
      <c r="A999" t="s">
        <v>82</v>
      </c>
      <c r="B999" t="s">
        <v>817</v>
      </c>
      <c r="C999" t="s">
        <v>820</v>
      </c>
      <c r="D999" t="s">
        <v>817</v>
      </c>
      <c r="E999" t="s">
        <v>811</v>
      </c>
      <c r="F999" t="s">
        <v>811</v>
      </c>
      <c r="G999" t="s">
        <v>811</v>
      </c>
      <c r="H999" t="s">
        <v>811</v>
      </c>
      <c r="I999" t="s">
        <v>814</v>
      </c>
      <c r="J999" t="s">
        <v>816</v>
      </c>
      <c r="K999">
        <f t="shared" si="195"/>
        <v>0</v>
      </c>
      <c r="L999">
        <f t="shared" si="196"/>
        <v>8</v>
      </c>
      <c r="M999">
        <f t="shared" si="197"/>
        <v>9</v>
      </c>
      <c r="N999">
        <f t="shared" si="198"/>
        <v>8</v>
      </c>
      <c r="O999">
        <f t="shared" si="199"/>
        <v>5</v>
      </c>
      <c r="P999">
        <f t="shared" si="200"/>
        <v>5</v>
      </c>
      <c r="Q999">
        <f t="shared" si="201"/>
        <v>5</v>
      </c>
      <c r="R999">
        <f t="shared" si="202"/>
        <v>5</v>
      </c>
      <c r="S999">
        <f t="shared" si="203"/>
        <v>2</v>
      </c>
      <c r="T999">
        <f t="shared" si="204"/>
        <v>7</v>
      </c>
      <c r="U999">
        <f t="shared" si="205"/>
        <v>5</v>
      </c>
      <c r="V999">
        <f t="shared" si="206"/>
        <v>9</v>
      </c>
      <c r="W999">
        <f t="shared" si="207"/>
        <v>0</v>
      </c>
    </row>
    <row r="1000" spans="1:23" x14ac:dyDescent="0.25">
      <c r="A1000" t="s">
        <v>365</v>
      </c>
      <c r="B1000" t="s">
        <v>817</v>
      </c>
      <c r="C1000" t="s">
        <v>820</v>
      </c>
      <c r="D1000" t="s">
        <v>820</v>
      </c>
      <c r="E1000" t="s">
        <v>815</v>
      </c>
      <c r="F1000" t="s">
        <v>820</v>
      </c>
      <c r="G1000" t="s">
        <v>818</v>
      </c>
      <c r="H1000" t="s">
        <v>817</v>
      </c>
      <c r="I1000" t="s">
        <v>813</v>
      </c>
      <c r="J1000" t="s">
        <v>811</v>
      </c>
      <c r="K1000">
        <f t="shared" si="195"/>
        <v>0</v>
      </c>
      <c r="L1000">
        <f t="shared" si="196"/>
        <v>8</v>
      </c>
      <c r="M1000">
        <f t="shared" si="197"/>
        <v>9</v>
      </c>
      <c r="N1000">
        <f t="shared" si="198"/>
        <v>9</v>
      </c>
      <c r="O1000">
        <f t="shared" si="199"/>
        <v>6</v>
      </c>
      <c r="P1000">
        <f t="shared" si="200"/>
        <v>9</v>
      </c>
      <c r="Q1000">
        <f t="shared" si="201"/>
        <v>4</v>
      </c>
      <c r="R1000">
        <f t="shared" si="202"/>
        <v>8</v>
      </c>
      <c r="S1000">
        <f t="shared" si="203"/>
        <v>1</v>
      </c>
      <c r="T1000">
        <f t="shared" si="204"/>
        <v>5</v>
      </c>
      <c r="U1000">
        <f t="shared" si="205"/>
        <v>8</v>
      </c>
      <c r="V1000">
        <f t="shared" si="206"/>
        <v>9</v>
      </c>
      <c r="W1000">
        <f t="shared" si="207"/>
        <v>0</v>
      </c>
    </row>
    <row r="1001" spans="1:23" x14ac:dyDescent="0.25">
      <c r="A1001" t="s">
        <v>68</v>
      </c>
      <c r="B1001" t="s">
        <v>817</v>
      </c>
      <c r="C1001" t="s">
        <v>820</v>
      </c>
      <c r="D1001" t="s">
        <v>820</v>
      </c>
      <c r="E1001" t="s">
        <v>820</v>
      </c>
      <c r="F1001" t="s">
        <v>818</v>
      </c>
      <c r="G1001" t="s">
        <v>811</v>
      </c>
      <c r="H1001" t="s">
        <v>817</v>
      </c>
      <c r="I1001" t="s">
        <v>815</v>
      </c>
      <c r="J1001" t="s">
        <v>815</v>
      </c>
      <c r="K1001">
        <f t="shared" si="195"/>
        <v>0</v>
      </c>
      <c r="L1001">
        <f t="shared" si="196"/>
        <v>8</v>
      </c>
      <c r="M1001">
        <f t="shared" si="197"/>
        <v>9</v>
      </c>
      <c r="N1001">
        <f t="shared" si="198"/>
        <v>9</v>
      </c>
      <c r="O1001">
        <f t="shared" si="199"/>
        <v>9</v>
      </c>
      <c r="P1001">
        <f t="shared" si="200"/>
        <v>4</v>
      </c>
      <c r="Q1001">
        <f t="shared" si="201"/>
        <v>5</v>
      </c>
      <c r="R1001">
        <f t="shared" si="202"/>
        <v>8</v>
      </c>
      <c r="S1001">
        <f t="shared" si="203"/>
        <v>6</v>
      </c>
      <c r="T1001">
        <f t="shared" si="204"/>
        <v>6</v>
      </c>
      <c r="U1001">
        <f t="shared" si="205"/>
        <v>8</v>
      </c>
      <c r="V1001">
        <f t="shared" si="206"/>
        <v>9</v>
      </c>
      <c r="W1001">
        <f t="shared" si="20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K Y 9 C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A p j 0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9 C V Y 4 z 4 J u 1 A A A A 2 A A A A B M A H A B G b 3 J t d W x h c y 9 T Z W N 0 a W 9 u M S 5 t I K I Y A C i g F A A A A A A A A A A A A A A A A A A A A A A A A A A A A F 2 O u w r C Q B B F + 0 D + Y b F K Q E I i i K B Y a C S F a O O j E L Y Z z Y i L m 1 n Z n Y A P b P w l K 2 v J f x m U N N 7 i X j j c 4 j j c s T I k l r 9 N B r 7 n e + 4 A F n P B q H F v 6 C K G Q i P 7 n q h T v e z 7 m V c P U 8 M V b D V G m T V F a n R Z k A t u M 0 X o v m i s C O w l y F R 9 S Q 0 x E r u g l f b l 2 q F 1 c g q E R z l B d 2 R z k v P R a r 3 Y y C v k Q A p E A V x a E J 0 4 7 s l G I u I z t 8 K 2 o F L r p p N O N w 7 v o e 8 p + r M b f A B Q S w E C L Q A U A A I A C A A p j 0 J V 3 q F o / q M A A A D 2 A A A A E g A A A A A A A A A A A A A A A A A A A A A A Q 2 9 u Z m l n L 1 B h Y 2 t h Z 2 U u e G 1 s U E s B A i 0 A F A A C A A g A K Y 9 C V Q / K 6 a u k A A A A 6 Q A A A B M A A A A A A A A A A A A A A A A A 7 w A A A F t D b 2 5 0 Z W 5 0 X 1 R 5 c G V z X S 5 4 b W x Q S w E C L Q A U A A I A C A A p j 0 J V j j P g m 7 U A A A D Y A A A A E w A A A A A A A A A A A A A A A A D g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B w A A A A A A A B 4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x l Z m 9 u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y V D E 1 O j U 3 O j E 5 L j Y 4 M T A 0 N j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5 W x z G D P J k 6 R / Q S E z 7 G D 7 g A A A A A C A A A A A A A Q Z g A A A A E A A C A A A A C + A T H l q 7 k O y 1 4 E Y Z F W Q U y S f 1 L W f r r f l O l 5 3 E / v C v R V H w A A A A A O g A A A A A I A A C A A A A C t P q 8 U 3 Q i r I w N g i p / 4 F 5 b o B v H X q a l L 8 g l e J G X E S 0 5 k U F A A A A B F x k h t a J B 2 F E K J n 2 m i 8 / g i U a y X B O v X C Z / x U I 2 m B A / + e L u U O c Z z I j 7 U / W I C G j 5 C O x q 0 q T U S u D D 9 s + + 5 N i S 1 V I A W B u j 5 4 C Q 5 s O K C K S u S l G O j K 0 A A A A D Y 5 t 9 n O N 9 M H 9 a P O N q l b 6 m w j + 4 2 V U s 5 A H w v R R 6 J P t A / S K P R R r a i I B i 1 W 2 n u B 9 a N E h 4 F s y C K b 1 s 1 Y G u + X / / t s w h c < / D a t a M a s h u p > 
</file>

<file path=customXml/itemProps1.xml><?xml version="1.0" encoding="utf-8"?>
<ds:datastoreItem xmlns:ds="http://schemas.openxmlformats.org/officeDocument/2006/customXml" ds:itemID="{AE02725E-74F1-4504-B575-02EE814424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podpunkt A</vt:lpstr>
      <vt:lpstr>podpunkt B, C, G i H</vt:lpstr>
      <vt:lpstr>podpunkt D i E</vt:lpstr>
      <vt:lpstr>Podpunkt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2022-10-02T15:56:41Z</dcterms:created>
  <dcterms:modified xsi:type="dcterms:W3CDTF">2022-10-03T17:30:29Z</dcterms:modified>
</cp:coreProperties>
</file>