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zadanie matura 2019\"/>
    </mc:Choice>
  </mc:AlternateContent>
  <xr:revisionPtr revIDLastSave="0" documentId="13_ncr:1_{AE5B012F-D414-4CAB-8F21-A3191F3D53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5.1 5.2" sheetId="2" r:id="rId1"/>
    <sheet name="zad 5.3" sheetId="1" r:id="rId2"/>
  </sheets>
  <definedNames>
    <definedName name="DaneZewnętrzne_1" localSheetId="0" hidden="1">'5.1 5.2'!$A$1:$E$501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" i="1" l="1"/>
  <c r="W1" i="1"/>
  <c r="U1" i="1"/>
  <c r="S1" i="1"/>
  <c r="Q1" i="1"/>
  <c r="O1" i="1"/>
  <c r="M1" i="1"/>
  <c r="K1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X291" i="1"/>
  <c r="Y291" i="1" s="1"/>
  <c r="X290" i="1"/>
  <c r="Y290" i="1" s="1"/>
  <c r="Y289" i="1"/>
  <c r="X289" i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X280" i="1"/>
  <c r="Y280" i="1" s="1"/>
  <c r="X279" i="1"/>
  <c r="Y279" i="1" s="1"/>
  <c r="X278" i="1"/>
  <c r="Y278" i="1" s="1"/>
  <c r="X277" i="1"/>
  <c r="Y277" i="1" s="1"/>
  <c r="X276" i="1"/>
  <c r="Y276" i="1" s="1"/>
  <c r="X275" i="1"/>
  <c r="Y275" i="1" s="1"/>
  <c r="X274" i="1"/>
  <c r="Y274" i="1" s="1"/>
  <c r="X273" i="1"/>
  <c r="Y273" i="1" s="1"/>
  <c r="X272" i="1"/>
  <c r="Y272" i="1" s="1"/>
  <c r="X271" i="1"/>
  <c r="Y271" i="1" s="1"/>
  <c r="X270" i="1"/>
  <c r="Y270" i="1" s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X263" i="1"/>
  <c r="Y263" i="1" s="1"/>
  <c r="X262" i="1"/>
  <c r="Y262" i="1" s="1"/>
  <c r="X261" i="1"/>
  <c r="Y261" i="1" s="1"/>
  <c r="X260" i="1"/>
  <c r="Y260" i="1" s="1"/>
  <c r="X259" i="1"/>
  <c r="Y259" i="1" s="1"/>
  <c r="X258" i="1"/>
  <c r="Y258" i="1" s="1"/>
  <c r="Y257" i="1"/>
  <c r="X257" i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Y237" i="1"/>
  <c r="X237" i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X216" i="1"/>
  <c r="Y216" i="1" s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X199" i="1"/>
  <c r="Y199" i="1" s="1"/>
  <c r="X198" i="1"/>
  <c r="Y198" i="1" s="1"/>
  <c r="Y197" i="1"/>
  <c r="X197" i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Y169" i="1"/>
  <c r="X169" i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Y161" i="1"/>
  <c r="X161" i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X151" i="1"/>
  <c r="Y151" i="1" s="1"/>
  <c r="X150" i="1"/>
  <c r="Y150" i="1" s="1"/>
  <c r="X149" i="1"/>
  <c r="Y149" i="1" s="1"/>
  <c r="X148" i="1"/>
  <c r="Y148" i="1" s="1"/>
  <c r="X147" i="1"/>
  <c r="Y147" i="1" s="1"/>
  <c r="X146" i="1"/>
  <c r="Y146" i="1" s="1"/>
  <c r="X145" i="1"/>
  <c r="Y145" i="1" s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Y129" i="1"/>
  <c r="X129" i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Y97" i="1"/>
  <c r="X97" i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Y69" i="1"/>
  <c r="X69" i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Y41" i="1"/>
  <c r="X41" i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Y33" i="1"/>
  <c r="X33" i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W301" i="1"/>
  <c r="V301" i="1"/>
  <c r="T301" i="1"/>
  <c r="U301" i="1" s="1"/>
  <c r="R301" i="1"/>
  <c r="S301" i="1" s="1"/>
  <c r="V300" i="1"/>
  <c r="W300" i="1" s="1"/>
  <c r="T300" i="1"/>
  <c r="U300" i="1" s="1"/>
  <c r="R300" i="1"/>
  <c r="S300" i="1" s="1"/>
  <c r="V299" i="1"/>
  <c r="W299" i="1" s="1"/>
  <c r="T299" i="1"/>
  <c r="U299" i="1" s="1"/>
  <c r="R299" i="1"/>
  <c r="S299" i="1" s="1"/>
  <c r="V298" i="1"/>
  <c r="W298" i="1" s="1"/>
  <c r="T298" i="1"/>
  <c r="U298" i="1" s="1"/>
  <c r="R298" i="1"/>
  <c r="S298" i="1" s="1"/>
  <c r="V297" i="1"/>
  <c r="W297" i="1" s="1"/>
  <c r="T297" i="1"/>
  <c r="U297" i="1" s="1"/>
  <c r="R297" i="1"/>
  <c r="S297" i="1" s="1"/>
  <c r="V296" i="1"/>
  <c r="W296" i="1" s="1"/>
  <c r="T296" i="1"/>
  <c r="U296" i="1" s="1"/>
  <c r="R296" i="1"/>
  <c r="S296" i="1" s="1"/>
  <c r="V295" i="1"/>
  <c r="W295" i="1" s="1"/>
  <c r="T295" i="1"/>
  <c r="U295" i="1" s="1"/>
  <c r="R295" i="1"/>
  <c r="S295" i="1" s="1"/>
  <c r="V294" i="1"/>
  <c r="W294" i="1" s="1"/>
  <c r="T294" i="1"/>
  <c r="U294" i="1" s="1"/>
  <c r="R294" i="1"/>
  <c r="S294" i="1" s="1"/>
  <c r="V293" i="1"/>
  <c r="W293" i="1" s="1"/>
  <c r="T293" i="1"/>
  <c r="U293" i="1" s="1"/>
  <c r="R293" i="1"/>
  <c r="S293" i="1" s="1"/>
  <c r="V292" i="1"/>
  <c r="W292" i="1" s="1"/>
  <c r="T292" i="1"/>
  <c r="U292" i="1" s="1"/>
  <c r="R292" i="1"/>
  <c r="S292" i="1" s="1"/>
  <c r="V291" i="1"/>
  <c r="W291" i="1" s="1"/>
  <c r="T291" i="1"/>
  <c r="U291" i="1" s="1"/>
  <c r="R291" i="1"/>
  <c r="S291" i="1" s="1"/>
  <c r="V290" i="1"/>
  <c r="W290" i="1" s="1"/>
  <c r="T290" i="1"/>
  <c r="U290" i="1" s="1"/>
  <c r="R290" i="1"/>
  <c r="S290" i="1" s="1"/>
  <c r="V289" i="1"/>
  <c r="W289" i="1" s="1"/>
  <c r="T289" i="1"/>
  <c r="U289" i="1" s="1"/>
  <c r="R289" i="1"/>
  <c r="S289" i="1" s="1"/>
  <c r="V288" i="1"/>
  <c r="W288" i="1" s="1"/>
  <c r="T288" i="1"/>
  <c r="U288" i="1" s="1"/>
  <c r="R288" i="1"/>
  <c r="S288" i="1" s="1"/>
  <c r="V287" i="1"/>
  <c r="W287" i="1" s="1"/>
  <c r="T287" i="1"/>
  <c r="U287" i="1" s="1"/>
  <c r="R287" i="1"/>
  <c r="S287" i="1" s="1"/>
  <c r="V286" i="1"/>
  <c r="W286" i="1" s="1"/>
  <c r="T286" i="1"/>
  <c r="U286" i="1" s="1"/>
  <c r="R286" i="1"/>
  <c r="S286" i="1" s="1"/>
  <c r="V285" i="1"/>
  <c r="W285" i="1" s="1"/>
  <c r="T285" i="1"/>
  <c r="U285" i="1" s="1"/>
  <c r="R285" i="1"/>
  <c r="S285" i="1" s="1"/>
  <c r="V284" i="1"/>
  <c r="W284" i="1" s="1"/>
  <c r="T284" i="1"/>
  <c r="U284" i="1" s="1"/>
  <c r="R284" i="1"/>
  <c r="S284" i="1" s="1"/>
  <c r="V283" i="1"/>
  <c r="W283" i="1" s="1"/>
  <c r="T283" i="1"/>
  <c r="U283" i="1" s="1"/>
  <c r="R283" i="1"/>
  <c r="S283" i="1" s="1"/>
  <c r="V282" i="1"/>
  <c r="W282" i="1" s="1"/>
  <c r="U282" i="1"/>
  <c r="T282" i="1"/>
  <c r="R282" i="1"/>
  <c r="S282" i="1" s="1"/>
  <c r="V281" i="1"/>
  <c r="W281" i="1" s="1"/>
  <c r="T281" i="1"/>
  <c r="U281" i="1" s="1"/>
  <c r="R281" i="1"/>
  <c r="S281" i="1" s="1"/>
  <c r="V280" i="1"/>
  <c r="W280" i="1" s="1"/>
  <c r="T280" i="1"/>
  <c r="U280" i="1" s="1"/>
  <c r="R280" i="1"/>
  <c r="S280" i="1" s="1"/>
  <c r="V279" i="1"/>
  <c r="W279" i="1" s="1"/>
  <c r="T279" i="1"/>
  <c r="U279" i="1" s="1"/>
  <c r="R279" i="1"/>
  <c r="S279" i="1" s="1"/>
  <c r="V278" i="1"/>
  <c r="W278" i="1" s="1"/>
  <c r="T278" i="1"/>
  <c r="U278" i="1" s="1"/>
  <c r="R278" i="1"/>
  <c r="S278" i="1" s="1"/>
  <c r="V277" i="1"/>
  <c r="W277" i="1" s="1"/>
  <c r="T277" i="1"/>
  <c r="U277" i="1" s="1"/>
  <c r="R277" i="1"/>
  <c r="S277" i="1" s="1"/>
  <c r="V276" i="1"/>
  <c r="W276" i="1" s="1"/>
  <c r="T276" i="1"/>
  <c r="U276" i="1" s="1"/>
  <c r="R276" i="1"/>
  <c r="S276" i="1" s="1"/>
  <c r="V275" i="1"/>
  <c r="W275" i="1" s="1"/>
  <c r="T275" i="1"/>
  <c r="U275" i="1" s="1"/>
  <c r="R275" i="1"/>
  <c r="S275" i="1" s="1"/>
  <c r="V274" i="1"/>
  <c r="W274" i="1" s="1"/>
  <c r="U274" i="1"/>
  <c r="T274" i="1"/>
  <c r="R274" i="1"/>
  <c r="S274" i="1" s="1"/>
  <c r="V273" i="1"/>
  <c r="W273" i="1" s="1"/>
  <c r="U273" i="1"/>
  <c r="T273" i="1"/>
  <c r="R273" i="1"/>
  <c r="S273" i="1" s="1"/>
  <c r="W272" i="1"/>
  <c r="V272" i="1"/>
  <c r="T272" i="1"/>
  <c r="U272" i="1" s="1"/>
  <c r="R272" i="1"/>
  <c r="S272" i="1" s="1"/>
  <c r="V271" i="1"/>
  <c r="W271" i="1" s="1"/>
  <c r="T271" i="1"/>
  <c r="U271" i="1" s="1"/>
  <c r="R271" i="1"/>
  <c r="S271" i="1" s="1"/>
  <c r="V270" i="1"/>
  <c r="W270" i="1" s="1"/>
  <c r="T270" i="1"/>
  <c r="U270" i="1" s="1"/>
  <c r="R270" i="1"/>
  <c r="S270" i="1" s="1"/>
  <c r="V269" i="1"/>
  <c r="W269" i="1" s="1"/>
  <c r="T269" i="1"/>
  <c r="U269" i="1" s="1"/>
  <c r="R269" i="1"/>
  <c r="S269" i="1" s="1"/>
  <c r="V268" i="1"/>
  <c r="W268" i="1" s="1"/>
  <c r="T268" i="1"/>
  <c r="U268" i="1" s="1"/>
  <c r="R268" i="1"/>
  <c r="S268" i="1" s="1"/>
  <c r="V267" i="1"/>
  <c r="W267" i="1" s="1"/>
  <c r="T267" i="1"/>
  <c r="U267" i="1" s="1"/>
  <c r="R267" i="1"/>
  <c r="S267" i="1" s="1"/>
  <c r="V266" i="1"/>
  <c r="W266" i="1" s="1"/>
  <c r="U266" i="1"/>
  <c r="T266" i="1"/>
  <c r="R266" i="1"/>
  <c r="S266" i="1" s="1"/>
  <c r="V265" i="1"/>
  <c r="W265" i="1" s="1"/>
  <c r="T265" i="1"/>
  <c r="U265" i="1" s="1"/>
  <c r="R265" i="1"/>
  <c r="S265" i="1" s="1"/>
  <c r="V264" i="1"/>
  <c r="W264" i="1" s="1"/>
  <c r="T264" i="1"/>
  <c r="U264" i="1" s="1"/>
  <c r="R264" i="1"/>
  <c r="S264" i="1" s="1"/>
  <c r="V263" i="1"/>
  <c r="W263" i="1" s="1"/>
  <c r="T263" i="1"/>
  <c r="U263" i="1" s="1"/>
  <c r="R263" i="1"/>
  <c r="S263" i="1" s="1"/>
  <c r="V262" i="1"/>
  <c r="W262" i="1" s="1"/>
  <c r="T262" i="1"/>
  <c r="U262" i="1" s="1"/>
  <c r="R262" i="1"/>
  <c r="S262" i="1" s="1"/>
  <c r="V261" i="1"/>
  <c r="W261" i="1" s="1"/>
  <c r="T261" i="1"/>
  <c r="U261" i="1" s="1"/>
  <c r="R261" i="1"/>
  <c r="S261" i="1" s="1"/>
  <c r="V260" i="1"/>
  <c r="W260" i="1" s="1"/>
  <c r="T260" i="1"/>
  <c r="U260" i="1" s="1"/>
  <c r="R260" i="1"/>
  <c r="S260" i="1" s="1"/>
  <c r="V259" i="1"/>
  <c r="W259" i="1" s="1"/>
  <c r="T259" i="1"/>
  <c r="U259" i="1" s="1"/>
  <c r="R259" i="1"/>
  <c r="S259" i="1" s="1"/>
  <c r="V258" i="1"/>
  <c r="W258" i="1" s="1"/>
  <c r="T258" i="1"/>
  <c r="U258" i="1" s="1"/>
  <c r="R258" i="1"/>
  <c r="S258" i="1" s="1"/>
  <c r="V257" i="1"/>
  <c r="W257" i="1" s="1"/>
  <c r="T257" i="1"/>
  <c r="U257" i="1" s="1"/>
  <c r="R257" i="1"/>
  <c r="S257" i="1" s="1"/>
  <c r="V256" i="1"/>
  <c r="W256" i="1" s="1"/>
  <c r="U256" i="1"/>
  <c r="T256" i="1"/>
  <c r="R256" i="1"/>
  <c r="S256" i="1" s="1"/>
  <c r="V255" i="1"/>
  <c r="W255" i="1" s="1"/>
  <c r="T255" i="1"/>
  <c r="U255" i="1" s="1"/>
  <c r="R255" i="1"/>
  <c r="S255" i="1" s="1"/>
  <c r="V254" i="1"/>
  <c r="W254" i="1" s="1"/>
  <c r="T254" i="1"/>
  <c r="U254" i="1" s="1"/>
  <c r="R254" i="1"/>
  <c r="S254" i="1" s="1"/>
  <c r="V253" i="1"/>
  <c r="W253" i="1" s="1"/>
  <c r="T253" i="1"/>
  <c r="U253" i="1" s="1"/>
  <c r="R253" i="1"/>
  <c r="S253" i="1" s="1"/>
  <c r="V252" i="1"/>
  <c r="W252" i="1" s="1"/>
  <c r="T252" i="1"/>
  <c r="U252" i="1" s="1"/>
  <c r="R252" i="1"/>
  <c r="S252" i="1" s="1"/>
  <c r="V251" i="1"/>
  <c r="W251" i="1" s="1"/>
  <c r="T251" i="1"/>
  <c r="U251" i="1" s="1"/>
  <c r="R251" i="1"/>
  <c r="S251" i="1" s="1"/>
  <c r="V250" i="1"/>
  <c r="W250" i="1" s="1"/>
  <c r="T250" i="1"/>
  <c r="U250" i="1" s="1"/>
  <c r="R250" i="1"/>
  <c r="S250" i="1" s="1"/>
  <c r="V249" i="1"/>
  <c r="W249" i="1" s="1"/>
  <c r="T249" i="1"/>
  <c r="U249" i="1" s="1"/>
  <c r="R249" i="1"/>
  <c r="S249" i="1" s="1"/>
  <c r="V248" i="1"/>
  <c r="W248" i="1" s="1"/>
  <c r="T248" i="1"/>
  <c r="U248" i="1" s="1"/>
  <c r="R248" i="1"/>
  <c r="S248" i="1" s="1"/>
  <c r="V247" i="1"/>
  <c r="W247" i="1" s="1"/>
  <c r="T247" i="1"/>
  <c r="U247" i="1" s="1"/>
  <c r="R247" i="1"/>
  <c r="S247" i="1" s="1"/>
  <c r="V246" i="1"/>
  <c r="W246" i="1" s="1"/>
  <c r="T246" i="1"/>
  <c r="U246" i="1" s="1"/>
  <c r="R246" i="1"/>
  <c r="S246" i="1" s="1"/>
  <c r="V245" i="1"/>
  <c r="W245" i="1" s="1"/>
  <c r="T245" i="1"/>
  <c r="U245" i="1" s="1"/>
  <c r="R245" i="1"/>
  <c r="S245" i="1" s="1"/>
  <c r="V244" i="1"/>
  <c r="W244" i="1" s="1"/>
  <c r="T244" i="1"/>
  <c r="U244" i="1" s="1"/>
  <c r="R244" i="1"/>
  <c r="S244" i="1" s="1"/>
  <c r="V243" i="1"/>
  <c r="W243" i="1" s="1"/>
  <c r="T243" i="1"/>
  <c r="U243" i="1" s="1"/>
  <c r="R243" i="1"/>
  <c r="S243" i="1" s="1"/>
  <c r="V242" i="1"/>
  <c r="W242" i="1" s="1"/>
  <c r="T242" i="1"/>
  <c r="U242" i="1" s="1"/>
  <c r="R242" i="1"/>
  <c r="S242" i="1" s="1"/>
  <c r="V241" i="1"/>
  <c r="W241" i="1" s="1"/>
  <c r="U241" i="1"/>
  <c r="T241" i="1"/>
  <c r="R241" i="1"/>
  <c r="S241" i="1" s="1"/>
  <c r="V240" i="1"/>
  <c r="W240" i="1" s="1"/>
  <c r="T240" i="1"/>
  <c r="U240" i="1" s="1"/>
  <c r="R240" i="1"/>
  <c r="S240" i="1" s="1"/>
  <c r="V239" i="1"/>
  <c r="W239" i="1" s="1"/>
  <c r="T239" i="1"/>
  <c r="U239" i="1" s="1"/>
  <c r="R239" i="1"/>
  <c r="S239" i="1" s="1"/>
  <c r="V238" i="1"/>
  <c r="W238" i="1" s="1"/>
  <c r="T238" i="1"/>
  <c r="U238" i="1" s="1"/>
  <c r="R238" i="1"/>
  <c r="S238" i="1" s="1"/>
  <c r="V237" i="1"/>
  <c r="W237" i="1" s="1"/>
  <c r="T237" i="1"/>
  <c r="U237" i="1" s="1"/>
  <c r="R237" i="1"/>
  <c r="S237" i="1" s="1"/>
  <c r="V236" i="1"/>
  <c r="W236" i="1" s="1"/>
  <c r="T236" i="1"/>
  <c r="U236" i="1" s="1"/>
  <c r="R236" i="1"/>
  <c r="S236" i="1" s="1"/>
  <c r="V235" i="1"/>
  <c r="W235" i="1" s="1"/>
  <c r="T235" i="1"/>
  <c r="U235" i="1" s="1"/>
  <c r="R235" i="1"/>
  <c r="S235" i="1" s="1"/>
  <c r="V234" i="1"/>
  <c r="W234" i="1" s="1"/>
  <c r="T234" i="1"/>
  <c r="U234" i="1" s="1"/>
  <c r="R234" i="1"/>
  <c r="S234" i="1" s="1"/>
  <c r="V233" i="1"/>
  <c r="W233" i="1" s="1"/>
  <c r="T233" i="1"/>
  <c r="U233" i="1" s="1"/>
  <c r="R233" i="1"/>
  <c r="S233" i="1" s="1"/>
  <c r="V232" i="1"/>
  <c r="W232" i="1" s="1"/>
  <c r="T232" i="1"/>
  <c r="U232" i="1" s="1"/>
  <c r="R232" i="1"/>
  <c r="S232" i="1" s="1"/>
  <c r="V231" i="1"/>
  <c r="W231" i="1" s="1"/>
  <c r="T231" i="1"/>
  <c r="U231" i="1" s="1"/>
  <c r="R231" i="1"/>
  <c r="S231" i="1" s="1"/>
  <c r="V230" i="1"/>
  <c r="W230" i="1" s="1"/>
  <c r="T230" i="1"/>
  <c r="U230" i="1" s="1"/>
  <c r="R230" i="1"/>
  <c r="S230" i="1" s="1"/>
  <c r="V229" i="1"/>
  <c r="W229" i="1" s="1"/>
  <c r="T229" i="1"/>
  <c r="U229" i="1" s="1"/>
  <c r="R229" i="1"/>
  <c r="S229" i="1" s="1"/>
  <c r="V228" i="1"/>
  <c r="W228" i="1" s="1"/>
  <c r="T228" i="1"/>
  <c r="U228" i="1" s="1"/>
  <c r="R228" i="1"/>
  <c r="S228" i="1" s="1"/>
  <c r="V227" i="1"/>
  <c r="W227" i="1" s="1"/>
  <c r="T227" i="1"/>
  <c r="U227" i="1" s="1"/>
  <c r="R227" i="1"/>
  <c r="S227" i="1" s="1"/>
  <c r="V226" i="1"/>
  <c r="W226" i="1" s="1"/>
  <c r="T226" i="1"/>
  <c r="U226" i="1" s="1"/>
  <c r="R226" i="1"/>
  <c r="S226" i="1" s="1"/>
  <c r="V225" i="1"/>
  <c r="W225" i="1" s="1"/>
  <c r="T225" i="1"/>
  <c r="U225" i="1" s="1"/>
  <c r="R225" i="1"/>
  <c r="S225" i="1" s="1"/>
  <c r="V224" i="1"/>
  <c r="W224" i="1" s="1"/>
  <c r="T224" i="1"/>
  <c r="U224" i="1" s="1"/>
  <c r="R224" i="1"/>
  <c r="S224" i="1" s="1"/>
  <c r="V223" i="1"/>
  <c r="W223" i="1" s="1"/>
  <c r="T223" i="1"/>
  <c r="U223" i="1" s="1"/>
  <c r="R223" i="1"/>
  <c r="S223" i="1" s="1"/>
  <c r="W222" i="1"/>
  <c r="V222" i="1"/>
  <c r="T222" i="1"/>
  <c r="U222" i="1" s="1"/>
  <c r="R222" i="1"/>
  <c r="S222" i="1" s="1"/>
  <c r="W221" i="1"/>
  <c r="V221" i="1"/>
  <c r="T221" i="1"/>
  <c r="U221" i="1" s="1"/>
  <c r="R221" i="1"/>
  <c r="S221" i="1" s="1"/>
  <c r="V220" i="1"/>
  <c r="W220" i="1" s="1"/>
  <c r="T220" i="1"/>
  <c r="U220" i="1" s="1"/>
  <c r="R220" i="1"/>
  <c r="S220" i="1" s="1"/>
  <c r="V219" i="1"/>
  <c r="W219" i="1" s="1"/>
  <c r="T219" i="1"/>
  <c r="U219" i="1" s="1"/>
  <c r="R219" i="1"/>
  <c r="S219" i="1" s="1"/>
  <c r="V218" i="1"/>
  <c r="W218" i="1" s="1"/>
  <c r="T218" i="1"/>
  <c r="U218" i="1" s="1"/>
  <c r="R218" i="1"/>
  <c r="S218" i="1" s="1"/>
  <c r="V217" i="1"/>
  <c r="W217" i="1" s="1"/>
  <c r="T217" i="1"/>
  <c r="U217" i="1" s="1"/>
  <c r="R217" i="1"/>
  <c r="S217" i="1" s="1"/>
  <c r="V216" i="1"/>
  <c r="W216" i="1" s="1"/>
  <c r="T216" i="1"/>
  <c r="U216" i="1" s="1"/>
  <c r="R216" i="1"/>
  <c r="S216" i="1" s="1"/>
  <c r="V215" i="1"/>
  <c r="W215" i="1" s="1"/>
  <c r="T215" i="1"/>
  <c r="U215" i="1" s="1"/>
  <c r="R215" i="1"/>
  <c r="S215" i="1" s="1"/>
  <c r="V214" i="1"/>
  <c r="W214" i="1" s="1"/>
  <c r="T214" i="1"/>
  <c r="U214" i="1" s="1"/>
  <c r="R214" i="1"/>
  <c r="S214" i="1" s="1"/>
  <c r="W213" i="1"/>
  <c r="V213" i="1"/>
  <c r="T213" i="1"/>
  <c r="U213" i="1" s="1"/>
  <c r="R213" i="1"/>
  <c r="S213" i="1" s="1"/>
  <c r="V212" i="1"/>
  <c r="W212" i="1" s="1"/>
  <c r="T212" i="1"/>
  <c r="U212" i="1" s="1"/>
  <c r="R212" i="1"/>
  <c r="S212" i="1" s="1"/>
  <c r="V211" i="1"/>
  <c r="W211" i="1" s="1"/>
  <c r="T211" i="1"/>
  <c r="U211" i="1" s="1"/>
  <c r="R211" i="1"/>
  <c r="S211" i="1" s="1"/>
  <c r="V210" i="1"/>
  <c r="W210" i="1" s="1"/>
  <c r="T210" i="1"/>
  <c r="U210" i="1" s="1"/>
  <c r="R210" i="1"/>
  <c r="S210" i="1" s="1"/>
  <c r="V209" i="1"/>
  <c r="W209" i="1" s="1"/>
  <c r="T209" i="1"/>
  <c r="U209" i="1" s="1"/>
  <c r="R209" i="1"/>
  <c r="S209" i="1" s="1"/>
  <c r="V208" i="1"/>
  <c r="W208" i="1" s="1"/>
  <c r="T208" i="1"/>
  <c r="U208" i="1" s="1"/>
  <c r="R208" i="1"/>
  <c r="S208" i="1" s="1"/>
  <c r="V207" i="1"/>
  <c r="W207" i="1" s="1"/>
  <c r="T207" i="1"/>
  <c r="U207" i="1" s="1"/>
  <c r="R207" i="1"/>
  <c r="S207" i="1" s="1"/>
  <c r="W206" i="1"/>
  <c r="V206" i="1"/>
  <c r="T206" i="1"/>
  <c r="U206" i="1" s="1"/>
  <c r="R206" i="1"/>
  <c r="S206" i="1" s="1"/>
  <c r="V205" i="1"/>
  <c r="W205" i="1" s="1"/>
  <c r="T205" i="1"/>
  <c r="U205" i="1" s="1"/>
  <c r="R205" i="1"/>
  <c r="S205" i="1" s="1"/>
  <c r="V204" i="1"/>
  <c r="W204" i="1" s="1"/>
  <c r="T204" i="1"/>
  <c r="U204" i="1" s="1"/>
  <c r="R204" i="1"/>
  <c r="S204" i="1" s="1"/>
  <c r="V203" i="1"/>
  <c r="W203" i="1" s="1"/>
  <c r="T203" i="1"/>
  <c r="U203" i="1" s="1"/>
  <c r="R203" i="1"/>
  <c r="S203" i="1" s="1"/>
  <c r="V202" i="1"/>
  <c r="W202" i="1" s="1"/>
  <c r="T202" i="1"/>
  <c r="U202" i="1" s="1"/>
  <c r="R202" i="1"/>
  <c r="S202" i="1" s="1"/>
  <c r="V201" i="1"/>
  <c r="W201" i="1" s="1"/>
  <c r="T201" i="1"/>
  <c r="U201" i="1" s="1"/>
  <c r="R201" i="1"/>
  <c r="S201" i="1" s="1"/>
  <c r="V200" i="1"/>
  <c r="W200" i="1" s="1"/>
  <c r="T200" i="1"/>
  <c r="U200" i="1" s="1"/>
  <c r="R200" i="1"/>
  <c r="S200" i="1" s="1"/>
  <c r="V199" i="1"/>
  <c r="W199" i="1" s="1"/>
  <c r="T199" i="1"/>
  <c r="U199" i="1" s="1"/>
  <c r="R199" i="1"/>
  <c r="S199" i="1" s="1"/>
  <c r="V198" i="1"/>
  <c r="W198" i="1" s="1"/>
  <c r="T198" i="1"/>
  <c r="U198" i="1" s="1"/>
  <c r="R198" i="1"/>
  <c r="S198" i="1" s="1"/>
  <c r="V197" i="1"/>
  <c r="W197" i="1" s="1"/>
  <c r="T197" i="1"/>
  <c r="U197" i="1" s="1"/>
  <c r="R197" i="1"/>
  <c r="S197" i="1" s="1"/>
  <c r="V196" i="1"/>
  <c r="W196" i="1" s="1"/>
  <c r="T196" i="1"/>
  <c r="U196" i="1" s="1"/>
  <c r="R196" i="1"/>
  <c r="S196" i="1" s="1"/>
  <c r="V195" i="1"/>
  <c r="W195" i="1" s="1"/>
  <c r="T195" i="1"/>
  <c r="U195" i="1" s="1"/>
  <c r="R195" i="1"/>
  <c r="S195" i="1" s="1"/>
  <c r="V194" i="1"/>
  <c r="W194" i="1" s="1"/>
  <c r="T194" i="1"/>
  <c r="U194" i="1" s="1"/>
  <c r="R194" i="1"/>
  <c r="S194" i="1" s="1"/>
  <c r="V193" i="1"/>
  <c r="W193" i="1" s="1"/>
  <c r="U193" i="1"/>
  <c r="T193" i="1"/>
  <c r="R193" i="1"/>
  <c r="S193" i="1" s="1"/>
  <c r="V192" i="1"/>
  <c r="W192" i="1" s="1"/>
  <c r="T192" i="1"/>
  <c r="U192" i="1" s="1"/>
  <c r="R192" i="1"/>
  <c r="S192" i="1" s="1"/>
  <c r="V191" i="1"/>
  <c r="W191" i="1" s="1"/>
  <c r="T191" i="1"/>
  <c r="U191" i="1" s="1"/>
  <c r="R191" i="1"/>
  <c r="S191" i="1" s="1"/>
  <c r="V190" i="1"/>
  <c r="W190" i="1" s="1"/>
  <c r="T190" i="1"/>
  <c r="U190" i="1" s="1"/>
  <c r="R190" i="1"/>
  <c r="S190" i="1" s="1"/>
  <c r="V189" i="1"/>
  <c r="W189" i="1" s="1"/>
  <c r="T189" i="1"/>
  <c r="U189" i="1" s="1"/>
  <c r="R189" i="1"/>
  <c r="S189" i="1" s="1"/>
  <c r="V188" i="1"/>
  <c r="W188" i="1" s="1"/>
  <c r="T188" i="1"/>
  <c r="U188" i="1" s="1"/>
  <c r="R188" i="1"/>
  <c r="S188" i="1" s="1"/>
  <c r="V187" i="1"/>
  <c r="W187" i="1" s="1"/>
  <c r="T187" i="1"/>
  <c r="U187" i="1" s="1"/>
  <c r="R187" i="1"/>
  <c r="S187" i="1" s="1"/>
  <c r="V186" i="1"/>
  <c r="W186" i="1" s="1"/>
  <c r="T186" i="1"/>
  <c r="U186" i="1" s="1"/>
  <c r="R186" i="1"/>
  <c r="S186" i="1" s="1"/>
  <c r="V185" i="1"/>
  <c r="W185" i="1" s="1"/>
  <c r="T185" i="1"/>
  <c r="U185" i="1" s="1"/>
  <c r="R185" i="1"/>
  <c r="S185" i="1" s="1"/>
  <c r="V184" i="1"/>
  <c r="W184" i="1" s="1"/>
  <c r="U184" i="1"/>
  <c r="T184" i="1"/>
  <c r="R184" i="1"/>
  <c r="S184" i="1" s="1"/>
  <c r="V183" i="1"/>
  <c r="W183" i="1" s="1"/>
  <c r="T183" i="1"/>
  <c r="U183" i="1" s="1"/>
  <c r="R183" i="1"/>
  <c r="S183" i="1" s="1"/>
  <c r="W182" i="1"/>
  <c r="V182" i="1"/>
  <c r="T182" i="1"/>
  <c r="U182" i="1" s="1"/>
  <c r="R182" i="1"/>
  <c r="S182" i="1" s="1"/>
  <c r="V181" i="1"/>
  <c r="W181" i="1" s="1"/>
  <c r="T181" i="1"/>
  <c r="U181" i="1" s="1"/>
  <c r="R181" i="1"/>
  <c r="S181" i="1" s="1"/>
  <c r="V180" i="1"/>
  <c r="W180" i="1" s="1"/>
  <c r="T180" i="1"/>
  <c r="U180" i="1" s="1"/>
  <c r="S180" i="1"/>
  <c r="R180" i="1"/>
  <c r="V179" i="1"/>
  <c r="W179" i="1" s="1"/>
  <c r="T179" i="1"/>
  <c r="U179" i="1" s="1"/>
  <c r="R179" i="1"/>
  <c r="S179" i="1" s="1"/>
  <c r="V178" i="1"/>
  <c r="W178" i="1" s="1"/>
  <c r="T178" i="1"/>
  <c r="U178" i="1" s="1"/>
  <c r="R178" i="1"/>
  <c r="S178" i="1" s="1"/>
  <c r="V177" i="1"/>
  <c r="W177" i="1" s="1"/>
  <c r="U177" i="1"/>
  <c r="T177" i="1"/>
  <c r="R177" i="1"/>
  <c r="S177" i="1" s="1"/>
  <c r="W176" i="1"/>
  <c r="V176" i="1"/>
  <c r="T176" i="1"/>
  <c r="U176" i="1" s="1"/>
  <c r="R176" i="1"/>
  <c r="S176" i="1" s="1"/>
  <c r="V175" i="1"/>
  <c r="W175" i="1" s="1"/>
  <c r="T175" i="1"/>
  <c r="U175" i="1" s="1"/>
  <c r="R175" i="1"/>
  <c r="S175" i="1" s="1"/>
  <c r="V174" i="1"/>
  <c r="W174" i="1" s="1"/>
  <c r="T174" i="1"/>
  <c r="U174" i="1" s="1"/>
  <c r="R174" i="1"/>
  <c r="S174" i="1" s="1"/>
  <c r="V173" i="1"/>
  <c r="W173" i="1" s="1"/>
  <c r="T173" i="1"/>
  <c r="U173" i="1" s="1"/>
  <c r="R173" i="1"/>
  <c r="S173" i="1" s="1"/>
  <c r="V172" i="1"/>
  <c r="W172" i="1" s="1"/>
  <c r="T172" i="1"/>
  <c r="U172" i="1" s="1"/>
  <c r="R172" i="1"/>
  <c r="S172" i="1" s="1"/>
  <c r="V171" i="1"/>
  <c r="W171" i="1" s="1"/>
  <c r="T171" i="1"/>
  <c r="U171" i="1" s="1"/>
  <c r="R171" i="1"/>
  <c r="S171" i="1" s="1"/>
  <c r="V170" i="1"/>
  <c r="W170" i="1" s="1"/>
  <c r="U170" i="1"/>
  <c r="T170" i="1"/>
  <c r="R170" i="1"/>
  <c r="S170" i="1" s="1"/>
  <c r="V169" i="1"/>
  <c r="W169" i="1" s="1"/>
  <c r="T169" i="1"/>
  <c r="U169" i="1" s="1"/>
  <c r="R169" i="1"/>
  <c r="S169" i="1" s="1"/>
  <c r="V168" i="1"/>
  <c r="W168" i="1" s="1"/>
  <c r="T168" i="1"/>
  <c r="U168" i="1" s="1"/>
  <c r="R168" i="1"/>
  <c r="S168" i="1" s="1"/>
  <c r="V167" i="1"/>
  <c r="W167" i="1" s="1"/>
  <c r="T167" i="1"/>
  <c r="U167" i="1" s="1"/>
  <c r="R167" i="1"/>
  <c r="S167" i="1" s="1"/>
  <c r="V166" i="1"/>
  <c r="W166" i="1" s="1"/>
  <c r="T166" i="1"/>
  <c r="U166" i="1" s="1"/>
  <c r="R166" i="1"/>
  <c r="S166" i="1" s="1"/>
  <c r="V165" i="1"/>
  <c r="W165" i="1" s="1"/>
  <c r="T165" i="1"/>
  <c r="U165" i="1" s="1"/>
  <c r="R165" i="1"/>
  <c r="S165" i="1" s="1"/>
  <c r="V164" i="1"/>
  <c r="W164" i="1" s="1"/>
  <c r="T164" i="1"/>
  <c r="U164" i="1" s="1"/>
  <c r="S164" i="1"/>
  <c r="R164" i="1"/>
  <c r="V163" i="1"/>
  <c r="W163" i="1" s="1"/>
  <c r="T163" i="1"/>
  <c r="U163" i="1" s="1"/>
  <c r="R163" i="1"/>
  <c r="S163" i="1" s="1"/>
  <c r="V162" i="1"/>
  <c r="W162" i="1" s="1"/>
  <c r="T162" i="1"/>
  <c r="U162" i="1" s="1"/>
  <c r="R162" i="1"/>
  <c r="S162" i="1" s="1"/>
  <c r="V161" i="1"/>
  <c r="W161" i="1" s="1"/>
  <c r="T161" i="1"/>
  <c r="U161" i="1" s="1"/>
  <c r="R161" i="1"/>
  <c r="S161" i="1" s="1"/>
  <c r="V160" i="1"/>
  <c r="W160" i="1" s="1"/>
  <c r="T160" i="1"/>
  <c r="U160" i="1" s="1"/>
  <c r="R160" i="1"/>
  <c r="S160" i="1" s="1"/>
  <c r="V159" i="1"/>
  <c r="W159" i="1" s="1"/>
  <c r="T159" i="1"/>
  <c r="U159" i="1" s="1"/>
  <c r="R159" i="1"/>
  <c r="S159" i="1" s="1"/>
  <c r="V158" i="1"/>
  <c r="W158" i="1" s="1"/>
  <c r="T158" i="1"/>
  <c r="U158" i="1" s="1"/>
  <c r="R158" i="1"/>
  <c r="S158" i="1" s="1"/>
  <c r="V157" i="1"/>
  <c r="W157" i="1" s="1"/>
  <c r="T157" i="1"/>
  <c r="U157" i="1" s="1"/>
  <c r="R157" i="1"/>
  <c r="S157" i="1" s="1"/>
  <c r="V156" i="1"/>
  <c r="W156" i="1" s="1"/>
  <c r="T156" i="1"/>
  <c r="U156" i="1" s="1"/>
  <c r="R156" i="1"/>
  <c r="S156" i="1" s="1"/>
  <c r="V155" i="1"/>
  <c r="W155" i="1" s="1"/>
  <c r="T155" i="1"/>
  <c r="U155" i="1" s="1"/>
  <c r="S155" i="1"/>
  <c r="R155" i="1"/>
  <c r="V154" i="1"/>
  <c r="W154" i="1" s="1"/>
  <c r="T154" i="1"/>
  <c r="U154" i="1" s="1"/>
  <c r="R154" i="1"/>
  <c r="S154" i="1" s="1"/>
  <c r="V153" i="1"/>
  <c r="W153" i="1" s="1"/>
  <c r="T153" i="1"/>
  <c r="U153" i="1" s="1"/>
  <c r="R153" i="1"/>
  <c r="S153" i="1" s="1"/>
  <c r="V152" i="1"/>
  <c r="W152" i="1" s="1"/>
  <c r="T152" i="1"/>
  <c r="U152" i="1" s="1"/>
  <c r="R152" i="1"/>
  <c r="S152" i="1" s="1"/>
  <c r="V151" i="1"/>
  <c r="W151" i="1" s="1"/>
  <c r="T151" i="1"/>
  <c r="U151" i="1" s="1"/>
  <c r="R151" i="1"/>
  <c r="S151" i="1" s="1"/>
  <c r="V150" i="1"/>
  <c r="W150" i="1" s="1"/>
  <c r="T150" i="1"/>
  <c r="U150" i="1" s="1"/>
  <c r="R150" i="1"/>
  <c r="S150" i="1" s="1"/>
  <c r="V149" i="1"/>
  <c r="W149" i="1" s="1"/>
  <c r="T149" i="1"/>
  <c r="U149" i="1" s="1"/>
  <c r="S149" i="1"/>
  <c r="R149" i="1"/>
  <c r="V148" i="1"/>
  <c r="W148" i="1" s="1"/>
  <c r="T148" i="1"/>
  <c r="U148" i="1" s="1"/>
  <c r="R148" i="1"/>
  <c r="S148" i="1" s="1"/>
  <c r="V147" i="1"/>
  <c r="W147" i="1" s="1"/>
  <c r="T147" i="1"/>
  <c r="U147" i="1" s="1"/>
  <c r="R147" i="1"/>
  <c r="S147" i="1" s="1"/>
  <c r="V146" i="1"/>
  <c r="W146" i="1" s="1"/>
  <c r="T146" i="1"/>
  <c r="U146" i="1" s="1"/>
  <c r="R146" i="1"/>
  <c r="S146" i="1" s="1"/>
  <c r="V145" i="1"/>
  <c r="W145" i="1" s="1"/>
  <c r="T145" i="1"/>
  <c r="U145" i="1" s="1"/>
  <c r="R145" i="1"/>
  <c r="S145" i="1" s="1"/>
  <c r="W144" i="1"/>
  <c r="V144" i="1"/>
  <c r="T144" i="1"/>
  <c r="U144" i="1" s="1"/>
  <c r="R144" i="1"/>
  <c r="S144" i="1" s="1"/>
  <c r="V143" i="1"/>
  <c r="W143" i="1" s="1"/>
  <c r="T143" i="1"/>
  <c r="U143" i="1" s="1"/>
  <c r="R143" i="1"/>
  <c r="S143" i="1" s="1"/>
  <c r="V142" i="1"/>
  <c r="W142" i="1" s="1"/>
  <c r="T142" i="1"/>
  <c r="U142" i="1" s="1"/>
  <c r="R142" i="1"/>
  <c r="S142" i="1" s="1"/>
  <c r="V141" i="1"/>
  <c r="W141" i="1" s="1"/>
  <c r="T141" i="1"/>
  <c r="U141" i="1" s="1"/>
  <c r="R141" i="1"/>
  <c r="S141" i="1" s="1"/>
  <c r="V140" i="1"/>
  <c r="W140" i="1" s="1"/>
  <c r="T140" i="1"/>
  <c r="U140" i="1" s="1"/>
  <c r="R140" i="1"/>
  <c r="S140" i="1" s="1"/>
  <c r="V139" i="1"/>
  <c r="W139" i="1" s="1"/>
  <c r="T139" i="1"/>
  <c r="U139" i="1" s="1"/>
  <c r="R139" i="1"/>
  <c r="S139" i="1" s="1"/>
  <c r="V138" i="1"/>
  <c r="W138" i="1" s="1"/>
  <c r="T138" i="1"/>
  <c r="U138" i="1" s="1"/>
  <c r="R138" i="1"/>
  <c r="S138" i="1" s="1"/>
  <c r="V137" i="1"/>
  <c r="W137" i="1" s="1"/>
  <c r="T137" i="1"/>
  <c r="U137" i="1" s="1"/>
  <c r="R137" i="1"/>
  <c r="S137" i="1" s="1"/>
  <c r="V136" i="1"/>
  <c r="W136" i="1" s="1"/>
  <c r="T136" i="1"/>
  <c r="U136" i="1" s="1"/>
  <c r="R136" i="1"/>
  <c r="S136" i="1" s="1"/>
  <c r="V135" i="1"/>
  <c r="W135" i="1" s="1"/>
  <c r="T135" i="1"/>
  <c r="U135" i="1" s="1"/>
  <c r="R135" i="1"/>
  <c r="S135" i="1" s="1"/>
  <c r="V134" i="1"/>
  <c r="W134" i="1" s="1"/>
  <c r="T134" i="1"/>
  <c r="U134" i="1" s="1"/>
  <c r="R134" i="1"/>
  <c r="S134" i="1" s="1"/>
  <c r="V133" i="1"/>
  <c r="W133" i="1" s="1"/>
  <c r="T133" i="1"/>
  <c r="U133" i="1" s="1"/>
  <c r="R133" i="1"/>
  <c r="S133" i="1" s="1"/>
  <c r="V132" i="1"/>
  <c r="W132" i="1" s="1"/>
  <c r="T132" i="1"/>
  <c r="U132" i="1" s="1"/>
  <c r="R132" i="1"/>
  <c r="S132" i="1" s="1"/>
  <c r="V131" i="1"/>
  <c r="W131" i="1" s="1"/>
  <c r="T131" i="1"/>
  <c r="U131" i="1" s="1"/>
  <c r="R131" i="1"/>
  <c r="S131" i="1" s="1"/>
  <c r="V130" i="1"/>
  <c r="W130" i="1" s="1"/>
  <c r="T130" i="1"/>
  <c r="U130" i="1" s="1"/>
  <c r="R130" i="1"/>
  <c r="S130" i="1" s="1"/>
  <c r="V129" i="1"/>
  <c r="W129" i="1" s="1"/>
  <c r="T129" i="1"/>
  <c r="U129" i="1" s="1"/>
  <c r="R129" i="1"/>
  <c r="S129" i="1" s="1"/>
  <c r="V128" i="1"/>
  <c r="W128" i="1" s="1"/>
  <c r="T128" i="1"/>
  <c r="U128" i="1" s="1"/>
  <c r="R128" i="1"/>
  <c r="S128" i="1" s="1"/>
  <c r="V127" i="1"/>
  <c r="W127" i="1" s="1"/>
  <c r="T127" i="1"/>
  <c r="U127" i="1" s="1"/>
  <c r="R127" i="1"/>
  <c r="S127" i="1" s="1"/>
  <c r="V126" i="1"/>
  <c r="W126" i="1" s="1"/>
  <c r="T126" i="1"/>
  <c r="U126" i="1" s="1"/>
  <c r="R126" i="1"/>
  <c r="S126" i="1" s="1"/>
  <c r="V125" i="1"/>
  <c r="W125" i="1" s="1"/>
  <c r="T125" i="1"/>
  <c r="U125" i="1" s="1"/>
  <c r="R125" i="1"/>
  <c r="S125" i="1" s="1"/>
  <c r="V124" i="1"/>
  <c r="W124" i="1" s="1"/>
  <c r="T124" i="1"/>
  <c r="U124" i="1" s="1"/>
  <c r="R124" i="1"/>
  <c r="S124" i="1" s="1"/>
  <c r="V123" i="1"/>
  <c r="W123" i="1" s="1"/>
  <c r="T123" i="1"/>
  <c r="U123" i="1" s="1"/>
  <c r="R123" i="1"/>
  <c r="S123" i="1" s="1"/>
  <c r="V122" i="1"/>
  <c r="W122" i="1" s="1"/>
  <c r="T122" i="1"/>
  <c r="U122" i="1" s="1"/>
  <c r="R122" i="1"/>
  <c r="S122" i="1" s="1"/>
  <c r="W121" i="1"/>
  <c r="V121" i="1"/>
  <c r="T121" i="1"/>
  <c r="U121" i="1" s="1"/>
  <c r="R121" i="1"/>
  <c r="S121" i="1" s="1"/>
  <c r="V120" i="1"/>
  <c r="W120" i="1" s="1"/>
  <c r="T120" i="1"/>
  <c r="U120" i="1" s="1"/>
  <c r="R120" i="1"/>
  <c r="S120" i="1" s="1"/>
  <c r="V119" i="1"/>
  <c r="W119" i="1" s="1"/>
  <c r="T119" i="1"/>
  <c r="U119" i="1" s="1"/>
  <c r="R119" i="1"/>
  <c r="S119" i="1" s="1"/>
  <c r="V118" i="1"/>
  <c r="W118" i="1" s="1"/>
  <c r="T118" i="1"/>
  <c r="U118" i="1" s="1"/>
  <c r="R118" i="1"/>
  <c r="S118" i="1" s="1"/>
  <c r="V117" i="1"/>
  <c r="W117" i="1" s="1"/>
  <c r="T117" i="1"/>
  <c r="U117" i="1" s="1"/>
  <c r="R117" i="1"/>
  <c r="S117" i="1" s="1"/>
  <c r="V116" i="1"/>
  <c r="W116" i="1" s="1"/>
  <c r="T116" i="1"/>
  <c r="U116" i="1" s="1"/>
  <c r="R116" i="1"/>
  <c r="S116" i="1" s="1"/>
  <c r="V115" i="1"/>
  <c r="W115" i="1" s="1"/>
  <c r="T115" i="1"/>
  <c r="U115" i="1" s="1"/>
  <c r="R115" i="1"/>
  <c r="S115" i="1" s="1"/>
  <c r="V114" i="1"/>
  <c r="W114" i="1" s="1"/>
  <c r="T114" i="1"/>
  <c r="U114" i="1" s="1"/>
  <c r="R114" i="1"/>
  <c r="S114" i="1" s="1"/>
  <c r="V113" i="1"/>
  <c r="W113" i="1" s="1"/>
  <c r="T113" i="1"/>
  <c r="U113" i="1" s="1"/>
  <c r="R113" i="1"/>
  <c r="S113" i="1" s="1"/>
  <c r="W112" i="1"/>
  <c r="V112" i="1"/>
  <c r="T112" i="1"/>
  <c r="U112" i="1" s="1"/>
  <c r="R112" i="1"/>
  <c r="S112" i="1" s="1"/>
  <c r="V111" i="1"/>
  <c r="W111" i="1" s="1"/>
  <c r="T111" i="1"/>
  <c r="U111" i="1" s="1"/>
  <c r="R111" i="1"/>
  <c r="S111" i="1" s="1"/>
  <c r="V110" i="1"/>
  <c r="W110" i="1" s="1"/>
  <c r="T110" i="1"/>
  <c r="U110" i="1" s="1"/>
  <c r="R110" i="1"/>
  <c r="S110" i="1" s="1"/>
  <c r="V109" i="1"/>
  <c r="W109" i="1" s="1"/>
  <c r="T109" i="1"/>
  <c r="U109" i="1" s="1"/>
  <c r="R109" i="1"/>
  <c r="S109" i="1" s="1"/>
  <c r="V108" i="1"/>
  <c r="W108" i="1" s="1"/>
  <c r="T108" i="1"/>
  <c r="U108" i="1" s="1"/>
  <c r="R108" i="1"/>
  <c r="S108" i="1" s="1"/>
  <c r="V107" i="1"/>
  <c r="W107" i="1" s="1"/>
  <c r="T107" i="1"/>
  <c r="U107" i="1" s="1"/>
  <c r="R107" i="1"/>
  <c r="S107" i="1" s="1"/>
  <c r="V106" i="1"/>
  <c r="W106" i="1" s="1"/>
  <c r="T106" i="1"/>
  <c r="U106" i="1" s="1"/>
  <c r="R106" i="1"/>
  <c r="S106" i="1" s="1"/>
  <c r="V105" i="1"/>
  <c r="W105" i="1" s="1"/>
  <c r="T105" i="1"/>
  <c r="U105" i="1" s="1"/>
  <c r="R105" i="1"/>
  <c r="S105" i="1" s="1"/>
  <c r="V104" i="1"/>
  <c r="W104" i="1" s="1"/>
  <c r="T104" i="1"/>
  <c r="U104" i="1" s="1"/>
  <c r="R104" i="1"/>
  <c r="S104" i="1" s="1"/>
  <c r="V103" i="1"/>
  <c r="W103" i="1" s="1"/>
  <c r="T103" i="1"/>
  <c r="U103" i="1" s="1"/>
  <c r="R103" i="1"/>
  <c r="S103" i="1" s="1"/>
  <c r="V102" i="1"/>
  <c r="W102" i="1" s="1"/>
  <c r="T102" i="1"/>
  <c r="U102" i="1" s="1"/>
  <c r="R102" i="1"/>
  <c r="S102" i="1" s="1"/>
  <c r="V101" i="1"/>
  <c r="W101" i="1" s="1"/>
  <c r="T101" i="1"/>
  <c r="U101" i="1" s="1"/>
  <c r="R101" i="1"/>
  <c r="S101" i="1" s="1"/>
  <c r="V100" i="1"/>
  <c r="W100" i="1" s="1"/>
  <c r="T100" i="1"/>
  <c r="U100" i="1" s="1"/>
  <c r="R100" i="1"/>
  <c r="S100" i="1" s="1"/>
  <c r="V99" i="1"/>
  <c r="W99" i="1" s="1"/>
  <c r="T99" i="1"/>
  <c r="U99" i="1" s="1"/>
  <c r="R99" i="1"/>
  <c r="S99" i="1" s="1"/>
  <c r="V98" i="1"/>
  <c r="W98" i="1" s="1"/>
  <c r="T98" i="1"/>
  <c r="U98" i="1" s="1"/>
  <c r="R98" i="1"/>
  <c r="S98" i="1" s="1"/>
  <c r="V97" i="1"/>
  <c r="W97" i="1" s="1"/>
  <c r="T97" i="1"/>
  <c r="U97" i="1" s="1"/>
  <c r="R97" i="1"/>
  <c r="S97" i="1" s="1"/>
  <c r="V96" i="1"/>
  <c r="W96" i="1" s="1"/>
  <c r="T96" i="1"/>
  <c r="U96" i="1" s="1"/>
  <c r="R96" i="1"/>
  <c r="S96" i="1" s="1"/>
  <c r="V95" i="1"/>
  <c r="W95" i="1" s="1"/>
  <c r="T95" i="1"/>
  <c r="U95" i="1" s="1"/>
  <c r="R95" i="1"/>
  <c r="S95" i="1" s="1"/>
  <c r="V94" i="1"/>
  <c r="W94" i="1" s="1"/>
  <c r="T94" i="1"/>
  <c r="U94" i="1" s="1"/>
  <c r="R94" i="1"/>
  <c r="S94" i="1" s="1"/>
  <c r="V93" i="1"/>
  <c r="W93" i="1" s="1"/>
  <c r="T93" i="1"/>
  <c r="U93" i="1" s="1"/>
  <c r="R93" i="1"/>
  <c r="S93" i="1" s="1"/>
  <c r="V92" i="1"/>
  <c r="W92" i="1" s="1"/>
  <c r="T92" i="1"/>
  <c r="U92" i="1" s="1"/>
  <c r="R92" i="1"/>
  <c r="S92" i="1" s="1"/>
  <c r="V91" i="1"/>
  <c r="W91" i="1" s="1"/>
  <c r="T91" i="1"/>
  <c r="U91" i="1" s="1"/>
  <c r="R91" i="1"/>
  <c r="S91" i="1" s="1"/>
  <c r="V90" i="1"/>
  <c r="W90" i="1" s="1"/>
  <c r="T90" i="1"/>
  <c r="U90" i="1" s="1"/>
  <c r="R90" i="1"/>
  <c r="S90" i="1" s="1"/>
  <c r="V89" i="1"/>
  <c r="W89" i="1" s="1"/>
  <c r="T89" i="1"/>
  <c r="U89" i="1" s="1"/>
  <c r="R89" i="1"/>
  <c r="S89" i="1" s="1"/>
  <c r="V88" i="1"/>
  <c r="W88" i="1" s="1"/>
  <c r="T88" i="1"/>
  <c r="U88" i="1" s="1"/>
  <c r="R88" i="1"/>
  <c r="S88" i="1" s="1"/>
  <c r="V87" i="1"/>
  <c r="W87" i="1" s="1"/>
  <c r="T87" i="1"/>
  <c r="U87" i="1" s="1"/>
  <c r="R87" i="1"/>
  <c r="S87" i="1" s="1"/>
  <c r="V86" i="1"/>
  <c r="W86" i="1" s="1"/>
  <c r="T86" i="1"/>
  <c r="U86" i="1" s="1"/>
  <c r="R86" i="1"/>
  <c r="S86" i="1" s="1"/>
  <c r="V85" i="1"/>
  <c r="W85" i="1" s="1"/>
  <c r="T85" i="1"/>
  <c r="U85" i="1" s="1"/>
  <c r="R85" i="1"/>
  <c r="S85" i="1" s="1"/>
  <c r="V84" i="1"/>
  <c r="W84" i="1" s="1"/>
  <c r="T84" i="1"/>
  <c r="U84" i="1" s="1"/>
  <c r="R84" i="1"/>
  <c r="S84" i="1" s="1"/>
  <c r="V83" i="1"/>
  <c r="W83" i="1" s="1"/>
  <c r="T83" i="1"/>
  <c r="U83" i="1" s="1"/>
  <c r="R83" i="1"/>
  <c r="S83" i="1" s="1"/>
  <c r="V82" i="1"/>
  <c r="W82" i="1" s="1"/>
  <c r="U82" i="1"/>
  <c r="T82" i="1"/>
  <c r="R82" i="1"/>
  <c r="S82" i="1" s="1"/>
  <c r="V81" i="1"/>
  <c r="W81" i="1" s="1"/>
  <c r="T81" i="1"/>
  <c r="U81" i="1" s="1"/>
  <c r="R81" i="1"/>
  <c r="S81" i="1" s="1"/>
  <c r="V80" i="1"/>
  <c r="W80" i="1" s="1"/>
  <c r="T80" i="1"/>
  <c r="U80" i="1" s="1"/>
  <c r="R80" i="1"/>
  <c r="S80" i="1" s="1"/>
  <c r="V79" i="1"/>
  <c r="W79" i="1" s="1"/>
  <c r="T79" i="1"/>
  <c r="U79" i="1" s="1"/>
  <c r="R79" i="1"/>
  <c r="S79" i="1" s="1"/>
  <c r="V78" i="1"/>
  <c r="W78" i="1" s="1"/>
  <c r="T78" i="1"/>
  <c r="U78" i="1" s="1"/>
  <c r="R78" i="1"/>
  <c r="S78" i="1" s="1"/>
  <c r="V77" i="1"/>
  <c r="W77" i="1" s="1"/>
  <c r="T77" i="1"/>
  <c r="U77" i="1" s="1"/>
  <c r="R77" i="1"/>
  <c r="S77" i="1" s="1"/>
  <c r="V76" i="1"/>
  <c r="W76" i="1" s="1"/>
  <c r="T76" i="1"/>
  <c r="U76" i="1" s="1"/>
  <c r="R76" i="1"/>
  <c r="S76" i="1" s="1"/>
  <c r="V75" i="1"/>
  <c r="W75" i="1" s="1"/>
  <c r="T75" i="1"/>
  <c r="U75" i="1" s="1"/>
  <c r="R75" i="1"/>
  <c r="S75" i="1" s="1"/>
  <c r="V74" i="1"/>
  <c r="W74" i="1" s="1"/>
  <c r="T74" i="1"/>
  <c r="U74" i="1" s="1"/>
  <c r="R74" i="1"/>
  <c r="S74" i="1" s="1"/>
  <c r="V73" i="1"/>
  <c r="W73" i="1" s="1"/>
  <c r="T73" i="1"/>
  <c r="U73" i="1" s="1"/>
  <c r="R73" i="1"/>
  <c r="S73" i="1" s="1"/>
  <c r="V72" i="1"/>
  <c r="W72" i="1" s="1"/>
  <c r="T72" i="1"/>
  <c r="U72" i="1" s="1"/>
  <c r="R72" i="1"/>
  <c r="S72" i="1" s="1"/>
  <c r="V71" i="1"/>
  <c r="W71" i="1" s="1"/>
  <c r="T71" i="1"/>
  <c r="U71" i="1" s="1"/>
  <c r="R71" i="1"/>
  <c r="S71" i="1" s="1"/>
  <c r="V70" i="1"/>
  <c r="W70" i="1" s="1"/>
  <c r="U70" i="1"/>
  <c r="T70" i="1"/>
  <c r="R70" i="1"/>
  <c r="S70" i="1" s="1"/>
  <c r="W69" i="1"/>
  <c r="V69" i="1"/>
  <c r="T69" i="1"/>
  <c r="U69" i="1" s="1"/>
  <c r="R69" i="1"/>
  <c r="S69" i="1" s="1"/>
  <c r="V68" i="1"/>
  <c r="W68" i="1" s="1"/>
  <c r="T68" i="1"/>
  <c r="U68" i="1" s="1"/>
  <c r="R68" i="1"/>
  <c r="S68" i="1" s="1"/>
  <c r="V67" i="1"/>
  <c r="W67" i="1" s="1"/>
  <c r="T67" i="1"/>
  <c r="U67" i="1" s="1"/>
  <c r="R67" i="1"/>
  <c r="S67" i="1" s="1"/>
  <c r="V66" i="1"/>
  <c r="W66" i="1" s="1"/>
  <c r="T66" i="1"/>
  <c r="U66" i="1" s="1"/>
  <c r="R66" i="1"/>
  <c r="S66" i="1" s="1"/>
  <c r="V65" i="1"/>
  <c r="W65" i="1" s="1"/>
  <c r="T65" i="1"/>
  <c r="U65" i="1" s="1"/>
  <c r="R65" i="1"/>
  <c r="S65" i="1" s="1"/>
  <c r="V64" i="1"/>
  <c r="W64" i="1" s="1"/>
  <c r="T64" i="1"/>
  <c r="U64" i="1" s="1"/>
  <c r="R64" i="1"/>
  <c r="S64" i="1" s="1"/>
  <c r="V63" i="1"/>
  <c r="W63" i="1" s="1"/>
  <c r="T63" i="1"/>
  <c r="U63" i="1" s="1"/>
  <c r="R63" i="1"/>
  <c r="S63" i="1" s="1"/>
  <c r="V62" i="1"/>
  <c r="W62" i="1" s="1"/>
  <c r="T62" i="1"/>
  <c r="U62" i="1" s="1"/>
  <c r="R62" i="1"/>
  <c r="S62" i="1" s="1"/>
  <c r="V61" i="1"/>
  <c r="W61" i="1" s="1"/>
  <c r="T61" i="1"/>
  <c r="U61" i="1" s="1"/>
  <c r="R61" i="1"/>
  <c r="S61" i="1" s="1"/>
  <c r="V60" i="1"/>
  <c r="W60" i="1" s="1"/>
  <c r="T60" i="1"/>
  <c r="U60" i="1" s="1"/>
  <c r="R60" i="1"/>
  <c r="S60" i="1" s="1"/>
  <c r="V59" i="1"/>
  <c r="W59" i="1" s="1"/>
  <c r="T59" i="1"/>
  <c r="U59" i="1" s="1"/>
  <c r="R59" i="1"/>
  <c r="S59" i="1" s="1"/>
  <c r="V58" i="1"/>
  <c r="W58" i="1" s="1"/>
  <c r="T58" i="1"/>
  <c r="U58" i="1" s="1"/>
  <c r="R58" i="1"/>
  <c r="S58" i="1" s="1"/>
  <c r="V57" i="1"/>
  <c r="W57" i="1" s="1"/>
  <c r="T57" i="1"/>
  <c r="U57" i="1" s="1"/>
  <c r="R57" i="1"/>
  <c r="S57" i="1" s="1"/>
  <c r="V56" i="1"/>
  <c r="W56" i="1" s="1"/>
  <c r="T56" i="1"/>
  <c r="U56" i="1" s="1"/>
  <c r="R56" i="1"/>
  <c r="S56" i="1" s="1"/>
  <c r="V55" i="1"/>
  <c r="W55" i="1" s="1"/>
  <c r="T55" i="1"/>
  <c r="U55" i="1" s="1"/>
  <c r="R55" i="1"/>
  <c r="S55" i="1" s="1"/>
  <c r="V54" i="1"/>
  <c r="W54" i="1" s="1"/>
  <c r="T54" i="1"/>
  <c r="U54" i="1" s="1"/>
  <c r="R54" i="1"/>
  <c r="S54" i="1" s="1"/>
  <c r="V53" i="1"/>
  <c r="W53" i="1" s="1"/>
  <c r="T53" i="1"/>
  <c r="U53" i="1" s="1"/>
  <c r="R53" i="1"/>
  <c r="S53" i="1" s="1"/>
  <c r="V52" i="1"/>
  <c r="W52" i="1" s="1"/>
  <c r="T52" i="1"/>
  <c r="U52" i="1" s="1"/>
  <c r="R52" i="1"/>
  <c r="S52" i="1" s="1"/>
  <c r="V51" i="1"/>
  <c r="W51" i="1" s="1"/>
  <c r="T51" i="1"/>
  <c r="U51" i="1" s="1"/>
  <c r="R51" i="1"/>
  <c r="S51" i="1" s="1"/>
  <c r="V50" i="1"/>
  <c r="W50" i="1" s="1"/>
  <c r="T50" i="1"/>
  <c r="U50" i="1" s="1"/>
  <c r="R50" i="1"/>
  <c r="S50" i="1" s="1"/>
  <c r="W49" i="1"/>
  <c r="V49" i="1"/>
  <c r="T49" i="1"/>
  <c r="U49" i="1" s="1"/>
  <c r="R49" i="1"/>
  <c r="S49" i="1" s="1"/>
  <c r="V48" i="1"/>
  <c r="W48" i="1" s="1"/>
  <c r="T48" i="1"/>
  <c r="U48" i="1" s="1"/>
  <c r="R48" i="1"/>
  <c r="S48" i="1" s="1"/>
  <c r="V47" i="1"/>
  <c r="W47" i="1" s="1"/>
  <c r="T47" i="1"/>
  <c r="U47" i="1" s="1"/>
  <c r="R47" i="1"/>
  <c r="S47" i="1" s="1"/>
  <c r="V46" i="1"/>
  <c r="W46" i="1" s="1"/>
  <c r="T46" i="1"/>
  <c r="U46" i="1" s="1"/>
  <c r="R46" i="1"/>
  <c r="S46" i="1" s="1"/>
  <c r="V45" i="1"/>
  <c r="W45" i="1" s="1"/>
  <c r="T45" i="1"/>
  <c r="U45" i="1" s="1"/>
  <c r="R45" i="1"/>
  <c r="S45" i="1" s="1"/>
  <c r="V44" i="1"/>
  <c r="W44" i="1" s="1"/>
  <c r="T44" i="1"/>
  <c r="U44" i="1" s="1"/>
  <c r="R44" i="1"/>
  <c r="S44" i="1" s="1"/>
  <c r="V43" i="1"/>
  <c r="W43" i="1" s="1"/>
  <c r="T43" i="1"/>
  <c r="U43" i="1" s="1"/>
  <c r="R43" i="1"/>
  <c r="S43" i="1" s="1"/>
  <c r="V42" i="1"/>
  <c r="W42" i="1" s="1"/>
  <c r="T42" i="1"/>
  <c r="U42" i="1" s="1"/>
  <c r="R42" i="1"/>
  <c r="S42" i="1" s="1"/>
  <c r="V41" i="1"/>
  <c r="W41" i="1" s="1"/>
  <c r="T41" i="1"/>
  <c r="U41" i="1" s="1"/>
  <c r="R41" i="1"/>
  <c r="S41" i="1" s="1"/>
  <c r="V40" i="1"/>
  <c r="W40" i="1" s="1"/>
  <c r="T40" i="1"/>
  <c r="U40" i="1" s="1"/>
  <c r="R40" i="1"/>
  <c r="S40" i="1" s="1"/>
  <c r="V39" i="1"/>
  <c r="W39" i="1" s="1"/>
  <c r="T39" i="1"/>
  <c r="U39" i="1" s="1"/>
  <c r="R39" i="1"/>
  <c r="S39" i="1" s="1"/>
  <c r="V38" i="1"/>
  <c r="W38" i="1" s="1"/>
  <c r="T38" i="1"/>
  <c r="U38" i="1" s="1"/>
  <c r="R38" i="1"/>
  <c r="S38" i="1" s="1"/>
  <c r="V37" i="1"/>
  <c r="W37" i="1" s="1"/>
  <c r="T37" i="1"/>
  <c r="U37" i="1" s="1"/>
  <c r="R37" i="1"/>
  <c r="S37" i="1" s="1"/>
  <c r="V36" i="1"/>
  <c r="W36" i="1" s="1"/>
  <c r="T36" i="1"/>
  <c r="U36" i="1" s="1"/>
  <c r="R36" i="1"/>
  <c r="S36" i="1" s="1"/>
  <c r="V35" i="1"/>
  <c r="W35" i="1" s="1"/>
  <c r="T35" i="1"/>
  <c r="U35" i="1" s="1"/>
  <c r="R35" i="1"/>
  <c r="S35" i="1" s="1"/>
  <c r="V34" i="1"/>
  <c r="W34" i="1" s="1"/>
  <c r="T34" i="1"/>
  <c r="U34" i="1" s="1"/>
  <c r="R34" i="1"/>
  <c r="S34" i="1" s="1"/>
  <c r="V33" i="1"/>
  <c r="W33" i="1" s="1"/>
  <c r="T33" i="1"/>
  <c r="U33" i="1" s="1"/>
  <c r="R33" i="1"/>
  <c r="S33" i="1" s="1"/>
  <c r="V32" i="1"/>
  <c r="W32" i="1" s="1"/>
  <c r="T32" i="1"/>
  <c r="U32" i="1" s="1"/>
  <c r="R32" i="1"/>
  <c r="S32" i="1" s="1"/>
  <c r="V31" i="1"/>
  <c r="W31" i="1" s="1"/>
  <c r="T31" i="1"/>
  <c r="U31" i="1" s="1"/>
  <c r="R31" i="1"/>
  <c r="S31" i="1" s="1"/>
  <c r="V30" i="1"/>
  <c r="W30" i="1" s="1"/>
  <c r="T30" i="1"/>
  <c r="U30" i="1" s="1"/>
  <c r="R30" i="1"/>
  <c r="S30" i="1" s="1"/>
  <c r="V29" i="1"/>
  <c r="W29" i="1" s="1"/>
  <c r="T29" i="1"/>
  <c r="U29" i="1" s="1"/>
  <c r="R29" i="1"/>
  <c r="S29" i="1" s="1"/>
  <c r="V28" i="1"/>
  <c r="W28" i="1" s="1"/>
  <c r="T28" i="1"/>
  <c r="U28" i="1" s="1"/>
  <c r="R28" i="1"/>
  <c r="S28" i="1" s="1"/>
  <c r="V27" i="1"/>
  <c r="W27" i="1" s="1"/>
  <c r="T27" i="1"/>
  <c r="U27" i="1" s="1"/>
  <c r="R27" i="1"/>
  <c r="S27" i="1" s="1"/>
  <c r="V26" i="1"/>
  <c r="W26" i="1" s="1"/>
  <c r="T26" i="1"/>
  <c r="U26" i="1" s="1"/>
  <c r="R26" i="1"/>
  <c r="S26" i="1" s="1"/>
  <c r="V25" i="1"/>
  <c r="W25" i="1" s="1"/>
  <c r="T25" i="1"/>
  <c r="U25" i="1" s="1"/>
  <c r="R25" i="1"/>
  <c r="S25" i="1" s="1"/>
  <c r="V24" i="1"/>
  <c r="W24" i="1" s="1"/>
  <c r="T24" i="1"/>
  <c r="U24" i="1" s="1"/>
  <c r="R24" i="1"/>
  <c r="S24" i="1" s="1"/>
  <c r="V23" i="1"/>
  <c r="W23" i="1" s="1"/>
  <c r="T23" i="1"/>
  <c r="U23" i="1" s="1"/>
  <c r="R23" i="1"/>
  <c r="S23" i="1" s="1"/>
  <c r="V22" i="1"/>
  <c r="W22" i="1" s="1"/>
  <c r="T22" i="1"/>
  <c r="U22" i="1" s="1"/>
  <c r="R22" i="1"/>
  <c r="S22" i="1" s="1"/>
  <c r="V21" i="1"/>
  <c r="W21" i="1" s="1"/>
  <c r="T21" i="1"/>
  <c r="U21" i="1" s="1"/>
  <c r="R21" i="1"/>
  <c r="S21" i="1" s="1"/>
  <c r="V20" i="1"/>
  <c r="W20" i="1" s="1"/>
  <c r="U20" i="1"/>
  <c r="T20" i="1"/>
  <c r="R20" i="1"/>
  <c r="S20" i="1" s="1"/>
  <c r="V19" i="1"/>
  <c r="W19" i="1" s="1"/>
  <c r="T19" i="1"/>
  <c r="U19" i="1" s="1"/>
  <c r="R19" i="1"/>
  <c r="S19" i="1" s="1"/>
  <c r="V18" i="1"/>
  <c r="W18" i="1" s="1"/>
  <c r="T18" i="1"/>
  <c r="U18" i="1" s="1"/>
  <c r="R18" i="1"/>
  <c r="S18" i="1" s="1"/>
  <c r="W17" i="1"/>
  <c r="V17" i="1"/>
  <c r="T17" i="1"/>
  <c r="U17" i="1" s="1"/>
  <c r="R17" i="1"/>
  <c r="S17" i="1" s="1"/>
  <c r="V16" i="1"/>
  <c r="W16" i="1" s="1"/>
  <c r="T16" i="1"/>
  <c r="U16" i="1" s="1"/>
  <c r="R16" i="1"/>
  <c r="S16" i="1" s="1"/>
  <c r="V15" i="1"/>
  <c r="W15" i="1" s="1"/>
  <c r="T15" i="1"/>
  <c r="U15" i="1" s="1"/>
  <c r="R15" i="1"/>
  <c r="S15" i="1" s="1"/>
  <c r="V14" i="1"/>
  <c r="W14" i="1" s="1"/>
  <c r="T14" i="1"/>
  <c r="U14" i="1" s="1"/>
  <c r="R14" i="1"/>
  <c r="S14" i="1" s="1"/>
  <c r="W13" i="1"/>
  <c r="V13" i="1"/>
  <c r="T13" i="1"/>
  <c r="U13" i="1" s="1"/>
  <c r="R13" i="1"/>
  <c r="S13" i="1" s="1"/>
  <c r="V12" i="1"/>
  <c r="W12" i="1" s="1"/>
  <c r="T12" i="1"/>
  <c r="U12" i="1" s="1"/>
  <c r="R12" i="1"/>
  <c r="S12" i="1" s="1"/>
  <c r="V11" i="1"/>
  <c r="W11" i="1" s="1"/>
  <c r="T11" i="1"/>
  <c r="U11" i="1" s="1"/>
  <c r="R11" i="1"/>
  <c r="S11" i="1" s="1"/>
  <c r="V10" i="1"/>
  <c r="W10" i="1" s="1"/>
  <c r="T10" i="1"/>
  <c r="U10" i="1" s="1"/>
  <c r="R10" i="1"/>
  <c r="S10" i="1" s="1"/>
  <c r="V9" i="1"/>
  <c r="W9" i="1" s="1"/>
  <c r="T9" i="1"/>
  <c r="U9" i="1" s="1"/>
  <c r="R9" i="1"/>
  <c r="S9" i="1" s="1"/>
  <c r="V8" i="1"/>
  <c r="W8" i="1" s="1"/>
  <c r="T8" i="1"/>
  <c r="U8" i="1" s="1"/>
  <c r="R8" i="1"/>
  <c r="S8" i="1" s="1"/>
  <c r="V7" i="1"/>
  <c r="W7" i="1" s="1"/>
  <c r="T7" i="1"/>
  <c r="U7" i="1" s="1"/>
  <c r="R7" i="1"/>
  <c r="S7" i="1" s="1"/>
  <c r="V6" i="1"/>
  <c r="W6" i="1" s="1"/>
  <c r="T6" i="1"/>
  <c r="U6" i="1" s="1"/>
  <c r="R6" i="1"/>
  <c r="S6" i="1" s="1"/>
  <c r="V5" i="1"/>
  <c r="W5" i="1" s="1"/>
  <c r="T5" i="1"/>
  <c r="U5" i="1" s="1"/>
  <c r="R5" i="1"/>
  <c r="S5" i="1" s="1"/>
  <c r="V4" i="1"/>
  <c r="W4" i="1" s="1"/>
  <c r="T4" i="1"/>
  <c r="U4" i="1" s="1"/>
  <c r="R4" i="1"/>
  <c r="S4" i="1" s="1"/>
  <c r="V3" i="1"/>
  <c r="W3" i="1" s="1"/>
  <c r="T3" i="1"/>
  <c r="U3" i="1" s="1"/>
  <c r="R3" i="1"/>
  <c r="S3" i="1" s="1"/>
  <c r="V2" i="1"/>
  <c r="W2" i="1" s="1"/>
  <c r="T2" i="1"/>
  <c r="U2" i="1" s="1"/>
  <c r="R2" i="1"/>
  <c r="S2" i="1" s="1"/>
  <c r="P301" i="1"/>
  <c r="Q301" i="1" s="1"/>
  <c r="N301" i="1"/>
  <c r="O301" i="1" s="1"/>
  <c r="L301" i="1"/>
  <c r="M301" i="1" s="1"/>
  <c r="P300" i="1"/>
  <c r="Q300" i="1" s="1"/>
  <c r="N300" i="1"/>
  <c r="O300" i="1" s="1"/>
  <c r="L300" i="1"/>
  <c r="M300" i="1" s="1"/>
  <c r="P299" i="1"/>
  <c r="Q299" i="1" s="1"/>
  <c r="N299" i="1"/>
  <c r="O299" i="1" s="1"/>
  <c r="L299" i="1"/>
  <c r="M299" i="1" s="1"/>
  <c r="P298" i="1"/>
  <c r="Q298" i="1" s="1"/>
  <c r="N298" i="1"/>
  <c r="O298" i="1" s="1"/>
  <c r="L298" i="1"/>
  <c r="M298" i="1" s="1"/>
  <c r="P297" i="1"/>
  <c r="Q297" i="1" s="1"/>
  <c r="N297" i="1"/>
  <c r="O297" i="1" s="1"/>
  <c r="L297" i="1"/>
  <c r="M297" i="1" s="1"/>
  <c r="P296" i="1"/>
  <c r="Q296" i="1" s="1"/>
  <c r="N296" i="1"/>
  <c r="O296" i="1" s="1"/>
  <c r="L296" i="1"/>
  <c r="M296" i="1" s="1"/>
  <c r="P295" i="1"/>
  <c r="Q295" i="1" s="1"/>
  <c r="N295" i="1"/>
  <c r="O295" i="1" s="1"/>
  <c r="L295" i="1"/>
  <c r="M295" i="1" s="1"/>
  <c r="P294" i="1"/>
  <c r="Q294" i="1" s="1"/>
  <c r="N294" i="1"/>
  <c r="O294" i="1" s="1"/>
  <c r="L294" i="1"/>
  <c r="M294" i="1" s="1"/>
  <c r="P293" i="1"/>
  <c r="Q293" i="1" s="1"/>
  <c r="N293" i="1"/>
  <c r="O293" i="1" s="1"/>
  <c r="L293" i="1"/>
  <c r="M293" i="1" s="1"/>
  <c r="P292" i="1"/>
  <c r="Q292" i="1" s="1"/>
  <c r="N292" i="1"/>
  <c r="O292" i="1" s="1"/>
  <c r="L292" i="1"/>
  <c r="M292" i="1" s="1"/>
  <c r="P291" i="1"/>
  <c r="Q291" i="1" s="1"/>
  <c r="N291" i="1"/>
  <c r="O291" i="1" s="1"/>
  <c r="L291" i="1"/>
  <c r="M291" i="1" s="1"/>
  <c r="P290" i="1"/>
  <c r="Q290" i="1" s="1"/>
  <c r="N290" i="1"/>
  <c r="O290" i="1" s="1"/>
  <c r="L290" i="1"/>
  <c r="M290" i="1" s="1"/>
  <c r="P289" i="1"/>
  <c r="Q289" i="1" s="1"/>
  <c r="N289" i="1"/>
  <c r="O289" i="1" s="1"/>
  <c r="L289" i="1"/>
  <c r="M289" i="1" s="1"/>
  <c r="P288" i="1"/>
  <c r="Q288" i="1" s="1"/>
  <c r="N288" i="1"/>
  <c r="O288" i="1" s="1"/>
  <c r="L288" i="1"/>
  <c r="M288" i="1" s="1"/>
  <c r="P287" i="1"/>
  <c r="Q287" i="1" s="1"/>
  <c r="N287" i="1"/>
  <c r="O287" i="1" s="1"/>
  <c r="L287" i="1"/>
  <c r="M287" i="1" s="1"/>
  <c r="P286" i="1"/>
  <c r="Q286" i="1" s="1"/>
  <c r="N286" i="1"/>
  <c r="O286" i="1" s="1"/>
  <c r="L286" i="1"/>
  <c r="M286" i="1" s="1"/>
  <c r="P285" i="1"/>
  <c r="Q285" i="1" s="1"/>
  <c r="N285" i="1"/>
  <c r="O285" i="1" s="1"/>
  <c r="L285" i="1"/>
  <c r="M285" i="1" s="1"/>
  <c r="P284" i="1"/>
  <c r="Q284" i="1" s="1"/>
  <c r="N284" i="1"/>
  <c r="O284" i="1" s="1"/>
  <c r="L284" i="1"/>
  <c r="M284" i="1" s="1"/>
  <c r="P283" i="1"/>
  <c r="Q283" i="1" s="1"/>
  <c r="N283" i="1"/>
  <c r="O283" i="1" s="1"/>
  <c r="L283" i="1"/>
  <c r="M283" i="1" s="1"/>
  <c r="P282" i="1"/>
  <c r="Q282" i="1" s="1"/>
  <c r="N282" i="1"/>
  <c r="O282" i="1" s="1"/>
  <c r="L282" i="1"/>
  <c r="M282" i="1" s="1"/>
  <c r="P281" i="1"/>
  <c r="Q281" i="1" s="1"/>
  <c r="N281" i="1"/>
  <c r="O281" i="1" s="1"/>
  <c r="L281" i="1"/>
  <c r="M281" i="1" s="1"/>
  <c r="P280" i="1"/>
  <c r="Q280" i="1" s="1"/>
  <c r="N280" i="1"/>
  <c r="O280" i="1" s="1"/>
  <c r="L280" i="1"/>
  <c r="M280" i="1" s="1"/>
  <c r="P279" i="1"/>
  <c r="Q279" i="1" s="1"/>
  <c r="N279" i="1"/>
  <c r="O279" i="1" s="1"/>
  <c r="L279" i="1"/>
  <c r="M279" i="1" s="1"/>
  <c r="P278" i="1"/>
  <c r="Q278" i="1" s="1"/>
  <c r="N278" i="1"/>
  <c r="O278" i="1" s="1"/>
  <c r="L278" i="1"/>
  <c r="M278" i="1" s="1"/>
  <c r="P277" i="1"/>
  <c r="Q277" i="1" s="1"/>
  <c r="N277" i="1"/>
  <c r="O277" i="1" s="1"/>
  <c r="L277" i="1"/>
  <c r="M277" i="1" s="1"/>
  <c r="P276" i="1"/>
  <c r="Q276" i="1" s="1"/>
  <c r="N276" i="1"/>
  <c r="O276" i="1" s="1"/>
  <c r="L276" i="1"/>
  <c r="M276" i="1" s="1"/>
  <c r="P275" i="1"/>
  <c r="Q275" i="1" s="1"/>
  <c r="N275" i="1"/>
  <c r="O275" i="1" s="1"/>
  <c r="L275" i="1"/>
  <c r="M275" i="1" s="1"/>
  <c r="P274" i="1"/>
  <c r="Q274" i="1" s="1"/>
  <c r="N274" i="1"/>
  <c r="O274" i="1" s="1"/>
  <c r="L274" i="1"/>
  <c r="M274" i="1" s="1"/>
  <c r="P273" i="1"/>
  <c r="Q273" i="1" s="1"/>
  <c r="N273" i="1"/>
  <c r="O273" i="1" s="1"/>
  <c r="L273" i="1"/>
  <c r="M273" i="1" s="1"/>
  <c r="P272" i="1"/>
  <c r="Q272" i="1" s="1"/>
  <c r="N272" i="1"/>
  <c r="O272" i="1" s="1"/>
  <c r="L272" i="1"/>
  <c r="M272" i="1" s="1"/>
  <c r="P271" i="1"/>
  <c r="Q271" i="1" s="1"/>
  <c r="N271" i="1"/>
  <c r="O271" i="1" s="1"/>
  <c r="L271" i="1"/>
  <c r="M271" i="1" s="1"/>
  <c r="P270" i="1"/>
  <c r="Q270" i="1" s="1"/>
  <c r="N270" i="1"/>
  <c r="O270" i="1" s="1"/>
  <c r="L270" i="1"/>
  <c r="M270" i="1" s="1"/>
  <c r="Q269" i="1"/>
  <c r="P269" i="1"/>
  <c r="N269" i="1"/>
  <c r="O269" i="1" s="1"/>
  <c r="L269" i="1"/>
  <c r="M269" i="1" s="1"/>
  <c r="P268" i="1"/>
  <c r="Q268" i="1" s="1"/>
  <c r="N268" i="1"/>
  <c r="O268" i="1" s="1"/>
  <c r="L268" i="1"/>
  <c r="M268" i="1" s="1"/>
  <c r="P267" i="1"/>
  <c r="Q267" i="1" s="1"/>
  <c r="N267" i="1"/>
  <c r="O267" i="1" s="1"/>
  <c r="L267" i="1"/>
  <c r="M267" i="1" s="1"/>
  <c r="P266" i="1"/>
  <c r="Q266" i="1" s="1"/>
  <c r="N266" i="1"/>
  <c r="O266" i="1" s="1"/>
  <c r="L266" i="1"/>
  <c r="M266" i="1" s="1"/>
  <c r="P265" i="1"/>
  <c r="Q265" i="1" s="1"/>
  <c r="N265" i="1"/>
  <c r="O265" i="1" s="1"/>
  <c r="L265" i="1"/>
  <c r="M265" i="1" s="1"/>
  <c r="P264" i="1"/>
  <c r="Q264" i="1" s="1"/>
  <c r="N264" i="1"/>
  <c r="O264" i="1" s="1"/>
  <c r="L264" i="1"/>
  <c r="M264" i="1" s="1"/>
  <c r="P263" i="1"/>
  <c r="Q263" i="1" s="1"/>
  <c r="N263" i="1"/>
  <c r="O263" i="1" s="1"/>
  <c r="L263" i="1"/>
  <c r="M263" i="1" s="1"/>
  <c r="P262" i="1"/>
  <c r="Q262" i="1" s="1"/>
  <c r="N262" i="1"/>
  <c r="O262" i="1" s="1"/>
  <c r="L262" i="1"/>
  <c r="M262" i="1" s="1"/>
  <c r="P261" i="1"/>
  <c r="Q261" i="1" s="1"/>
  <c r="N261" i="1"/>
  <c r="O261" i="1" s="1"/>
  <c r="L261" i="1"/>
  <c r="M261" i="1" s="1"/>
  <c r="P260" i="1"/>
  <c r="Q260" i="1" s="1"/>
  <c r="N260" i="1"/>
  <c r="O260" i="1" s="1"/>
  <c r="L260" i="1"/>
  <c r="M260" i="1" s="1"/>
  <c r="P259" i="1"/>
  <c r="Q259" i="1" s="1"/>
  <c r="N259" i="1"/>
  <c r="O259" i="1" s="1"/>
  <c r="M259" i="1"/>
  <c r="L259" i="1"/>
  <c r="P258" i="1"/>
  <c r="Q258" i="1" s="1"/>
  <c r="N258" i="1"/>
  <c r="O258" i="1" s="1"/>
  <c r="L258" i="1"/>
  <c r="M258" i="1" s="1"/>
  <c r="P257" i="1"/>
  <c r="Q257" i="1" s="1"/>
  <c r="N257" i="1"/>
  <c r="O257" i="1" s="1"/>
  <c r="L257" i="1"/>
  <c r="M257" i="1" s="1"/>
  <c r="P256" i="1"/>
  <c r="Q256" i="1" s="1"/>
  <c r="N256" i="1"/>
  <c r="O256" i="1" s="1"/>
  <c r="M256" i="1"/>
  <c r="L256" i="1"/>
  <c r="P255" i="1"/>
  <c r="Q255" i="1" s="1"/>
  <c r="N255" i="1"/>
  <c r="O255" i="1" s="1"/>
  <c r="L255" i="1"/>
  <c r="M255" i="1" s="1"/>
  <c r="P254" i="1"/>
  <c r="Q254" i="1" s="1"/>
  <c r="O254" i="1"/>
  <c r="N254" i="1"/>
  <c r="L254" i="1"/>
  <c r="M254" i="1" s="1"/>
  <c r="P253" i="1"/>
  <c r="Q253" i="1" s="1"/>
  <c r="O253" i="1"/>
  <c r="N253" i="1"/>
  <c r="L253" i="1"/>
  <c r="M253" i="1" s="1"/>
  <c r="P252" i="1"/>
  <c r="Q252" i="1" s="1"/>
  <c r="N252" i="1"/>
  <c r="O252" i="1" s="1"/>
  <c r="L252" i="1"/>
  <c r="M252" i="1" s="1"/>
  <c r="P251" i="1"/>
  <c r="Q251" i="1" s="1"/>
  <c r="N251" i="1"/>
  <c r="O251" i="1" s="1"/>
  <c r="M251" i="1"/>
  <c r="L251" i="1"/>
  <c r="P250" i="1"/>
  <c r="Q250" i="1" s="1"/>
  <c r="N250" i="1"/>
  <c r="O250" i="1" s="1"/>
  <c r="L250" i="1"/>
  <c r="M250" i="1" s="1"/>
  <c r="P249" i="1"/>
  <c r="Q249" i="1" s="1"/>
  <c r="N249" i="1"/>
  <c r="O249" i="1" s="1"/>
  <c r="M249" i="1"/>
  <c r="L249" i="1"/>
  <c r="P248" i="1"/>
  <c r="Q248" i="1" s="1"/>
  <c r="N248" i="1"/>
  <c r="O248" i="1" s="1"/>
  <c r="L248" i="1"/>
  <c r="M248" i="1" s="1"/>
  <c r="P247" i="1"/>
  <c r="Q247" i="1" s="1"/>
  <c r="N247" i="1"/>
  <c r="O247" i="1" s="1"/>
  <c r="L247" i="1"/>
  <c r="M247" i="1" s="1"/>
  <c r="P246" i="1"/>
  <c r="Q246" i="1" s="1"/>
  <c r="N246" i="1"/>
  <c r="O246" i="1" s="1"/>
  <c r="L246" i="1"/>
  <c r="M246" i="1" s="1"/>
  <c r="P245" i="1"/>
  <c r="Q245" i="1" s="1"/>
  <c r="N245" i="1"/>
  <c r="O245" i="1" s="1"/>
  <c r="L245" i="1"/>
  <c r="M245" i="1" s="1"/>
  <c r="P244" i="1"/>
  <c r="Q244" i="1" s="1"/>
  <c r="N244" i="1"/>
  <c r="O244" i="1" s="1"/>
  <c r="L244" i="1"/>
  <c r="M244" i="1" s="1"/>
  <c r="P243" i="1"/>
  <c r="Q243" i="1" s="1"/>
  <c r="N243" i="1"/>
  <c r="O243" i="1" s="1"/>
  <c r="L243" i="1"/>
  <c r="M243" i="1" s="1"/>
  <c r="P242" i="1"/>
  <c r="Q242" i="1" s="1"/>
  <c r="N242" i="1"/>
  <c r="O242" i="1" s="1"/>
  <c r="L242" i="1"/>
  <c r="M242" i="1" s="1"/>
  <c r="P241" i="1"/>
  <c r="Q241" i="1" s="1"/>
  <c r="N241" i="1"/>
  <c r="O241" i="1" s="1"/>
  <c r="L241" i="1"/>
  <c r="M241" i="1" s="1"/>
  <c r="P240" i="1"/>
  <c r="Q240" i="1" s="1"/>
  <c r="N240" i="1"/>
  <c r="O240" i="1" s="1"/>
  <c r="L240" i="1"/>
  <c r="M240" i="1" s="1"/>
  <c r="P239" i="1"/>
  <c r="Q239" i="1" s="1"/>
  <c r="N239" i="1"/>
  <c r="O239" i="1" s="1"/>
  <c r="L239" i="1"/>
  <c r="M239" i="1" s="1"/>
  <c r="P238" i="1"/>
  <c r="Q238" i="1" s="1"/>
  <c r="N238" i="1"/>
  <c r="O238" i="1" s="1"/>
  <c r="L238" i="1"/>
  <c r="M238" i="1" s="1"/>
  <c r="P237" i="1"/>
  <c r="Q237" i="1" s="1"/>
  <c r="N237" i="1"/>
  <c r="O237" i="1" s="1"/>
  <c r="L237" i="1"/>
  <c r="M237" i="1" s="1"/>
  <c r="P236" i="1"/>
  <c r="Q236" i="1" s="1"/>
  <c r="N236" i="1"/>
  <c r="O236" i="1" s="1"/>
  <c r="L236" i="1"/>
  <c r="M236" i="1" s="1"/>
  <c r="P235" i="1"/>
  <c r="Q235" i="1" s="1"/>
  <c r="N235" i="1"/>
  <c r="O235" i="1" s="1"/>
  <c r="L235" i="1"/>
  <c r="M235" i="1" s="1"/>
  <c r="Q234" i="1"/>
  <c r="P234" i="1"/>
  <c r="N234" i="1"/>
  <c r="O234" i="1" s="1"/>
  <c r="L234" i="1"/>
  <c r="M234" i="1" s="1"/>
  <c r="P233" i="1"/>
  <c r="Q233" i="1" s="1"/>
  <c r="N233" i="1"/>
  <c r="O233" i="1" s="1"/>
  <c r="M233" i="1"/>
  <c r="L233" i="1"/>
  <c r="P232" i="1"/>
  <c r="Q232" i="1" s="1"/>
  <c r="N232" i="1"/>
  <c r="O232" i="1" s="1"/>
  <c r="L232" i="1"/>
  <c r="M232" i="1" s="1"/>
  <c r="P231" i="1"/>
  <c r="Q231" i="1" s="1"/>
  <c r="N231" i="1"/>
  <c r="O231" i="1" s="1"/>
  <c r="L231" i="1"/>
  <c r="M231" i="1" s="1"/>
  <c r="P230" i="1"/>
  <c r="Q230" i="1" s="1"/>
  <c r="N230" i="1"/>
  <c r="O230" i="1" s="1"/>
  <c r="L230" i="1"/>
  <c r="M230" i="1" s="1"/>
  <c r="P229" i="1"/>
  <c r="Q229" i="1" s="1"/>
  <c r="O229" i="1"/>
  <c r="N229" i="1"/>
  <c r="L229" i="1"/>
  <c r="M229" i="1" s="1"/>
  <c r="P228" i="1"/>
  <c r="Q228" i="1" s="1"/>
  <c r="N228" i="1"/>
  <c r="O228" i="1" s="1"/>
  <c r="L228" i="1"/>
  <c r="M228" i="1" s="1"/>
  <c r="P227" i="1"/>
  <c r="Q227" i="1" s="1"/>
  <c r="N227" i="1"/>
  <c r="O227" i="1" s="1"/>
  <c r="L227" i="1"/>
  <c r="M227" i="1" s="1"/>
  <c r="P226" i="1"/>
  <c r="Q226" i="1" s="1"/>
  <c r="N226" i="1"/>
  <c r="O226" i="1" s="1"/>
  <c r="L226" i="1"/>
  <c r="M226" i="1" s="1"/>
  <c r="P225" i="1"/>
  <c r="Q225" i="1" s="1"/>
  <c r="N225" i="1"/>
  <c r="O225" i="1" s="1"/>
  <c r="L225" i="1"/>
  <c r="M225" i="1" s="1"/>
  <c r="P224" i="1"/>
  <c r="Q224" i="1" s="1"/>
  <c r="N224" i="1"/>
  <c r="O224" i="1" s="1"/>
  <c r="L224" i="1"/>
  <c r="M224" i="1" s="1"/>
  <c r="P223" i="1"/>
  <c r="Q223" i="1" s="1"/>
  <c r="N223" i="1"/>
  <c r="O223" i="1" s="1"/>
  <c r="L223" i="1"/>
  <c r="M223" i="1" s="1"/>
  <c r="P222" i="1"/>
  <c r="Q222" i="1" s="1"/>
  <c r="N222" i="1"/>
  <c r="O222" i="1" s="1"/>
  <c r="M222" i="1"/>
  <c r="L222" i="1"/>
  <c r="P221" i="1"/>
  <c r="Q221" i="1" s="1"/>
  <c r="N221" i="1"/>
  <c r="O221" i="1" s="1"/>
  <c r="L221" i="1"/>
  <c r="M221" i="1" s="1"/>
  <c r="P220" i="1"/>
  <c r="Q220" i="1" s="1"/>
  <c r="N220" i="1"/>
  <c r="O220" i="1" s="1"/>
  <c r="L220" i="1"/>
  <c r="M220" i="1" s="1"/>
  <c r="P219" i="1"/>
  <c r="Q219" i="1" s="1"/>
  <c r="N219" i="1"/>
  <c r="O219" i="1" s="1"/>
  <c r="L219" i="1"/>
  <c r="M219" i="1" s="1"/>
  <c r="Q218" i="1"/>
  <c r="P218" i="1"/>
  <c r="N218" i="1"/>
  <c r="O218" i="1" s="1"/>
  <c r="L218" i="1"/>
  <c r="M218" i="1" s="1"/>
  <c r="P217" i="1"/>
  <c r="Q217" i="1" s="1"/>
  <c r="N217" i="1"/>
  <c r="O217" i="1" s="1"/>
  <c r="L217" i="1"/>
  <c r="M217" i="1" s="1"/>
  <c r="Q216" i="1"/>
  <c r="P216" i="1"/>
  <c r="N216" i="1"/>
  <c r="O216" i="1" s="1"/>
  <c r="M216" i="1"/>
  <c r="L216" i="1"/>
  <c r="P215" i="1"/>
  <c r="Q215" i="1" s="1"/>
  <c r="N215" i="1"/>
  <c r="O215" i="1" s="1"/>
  <c r="L215" i="1"/>
  <c r="M215" i="1" s="1"/>
  <c r="P214" i="1"/>
  <c r="Q214" i="1" s="1"/>
  <c r="N214" i="1"/>
  <c r="O214" i="1" s="1"/>
  <c r="L214" i="1"/>
  <c r="M214" i="1" s="1"/>
  <c r="P213" i="1"/>
  <c r="Q213" i="1" s="1"/>
  <c r="N213" i="1"/>
  <c r="O213" i="1" s="1"/>
  <c r="L213" i="1"/>
  <c r="M213" i="1" s="1"/>
  <c r="P212" i="1"/>
  <c r="Q212" i="1" s="1"/>
  <c r="N212" i="1"/>
  <c r="O212" i="1" s="1"/>
  <c r="L212" i="1"/>
  <c r="M212" i="1" s="1"/>
  <c r="P211" i="1"/>
  <c r="Q211" i="1" s="1"/>
  <c r="N211" i="1"/>
  <c r="O211" i="1" s="1"/>
  <c r="M211" i="1"/>
  <c r="L211" i="1"/>
  <c r="P210" i="1"/>
  <c r="Q210" i="1" s="1"/>
  <c r="N210" i="1"/>
  <c r="O210" i="1" s="1"/>
  <c r="L210" i="1"/>
  <c r="M210" i="1" s="1"/>
  <c r="P209" i="1"/>
  <c r="Q209" i="1" s="1"/>
  <c r="N209" i="1"/>
  <c r="O209" i="1" s="1"/>
  <c r="L209" i="1"/>
  <c r="M209" i="1" s="1"/>
  <c r="P208" i="1"/>
  <c r="Q208" i="1" s="1"/>
  <c r="N208" i="1"/>
  <c r="O208" i="1" s="1"/>
  <c r="L208" i="1"/>
  <c r="M208" i="1" s="1"/>
  <c r="P207" i="1"/>
  <c r="Q207" i="1" s="1"/>
  <c r="N207" i="1"/>
  <c r="O207" i="1" s="1"/>
  <c r="L207" i="1"/>
  <c r="M207" i="1" s="1"/>
  <c r="P206" i="1"/>
  <c r="Q206" i="1" s="1"/>
  <c r="N206" i="1"/>
  <c r="O206" i="1" s="1"/>
  <c r="L206" i="1"/>
  <c r="M206" i="1" s="1"/>
  <c r="P205" i="1"/>
  <c r="Q205" i="1" s="1"/>
  <c r="N205" i="1"/>
  <c r="O205" i="1" s="1"/>
  <c r="L205" i="1"/>
  <c r="M205" i="1" s="1"/>
  <c r="P204" i="1"/>
  <c r="Q204" i="1" s="1"/>
  <c r="O204" i="1"/>
  <c r="N204" i="1"/>
  <c r="L204" i="1"/>
  <c r="M204" i="1" s="1"/>
  <c r="P203" i="1"/>
  <c r="Q203" i="1" s="1"/>
  <c r="N203" i="1"/>
  <c r="O203" i="1" s="1"/>
  <c r="L203" i="1"/>
  <c r="M203" i="1" s="1"/>
  <c r="P202" i="1"/>
  <c r="Q202" i="1" s="1"/>
  <c r="N202" i="1"/>
  <c r="O202" i="1" s="1"/>
  <c r="L202" i="1"/>
  <c r="M202" i="1" s="1"/>
  <c r="P201" i="1"/>
  <c r="Q201" i="1" s="1"/>
  <c r="N201" i="1"/>
  <c r="O201" i="1" s="1"/>
  <c r="L201" i="1"/>
  <c r="M201" i="1" s="1"/>
  <c r="P200" i="1"/>
  <c r="Q200" i="1" s="1"/>
  <c r="N200" i="1"/>
  <c r="O200" i="1" s="1"/>
  <c r="L200" i="1"/>
  <c r="M200" i="1" s="1"/>
  <c r="P199" i="1"/>
  <c r="Q199" i="1" s="1"/>
  <c r="N199" i="1"/>
  <c r="O199" i="1" s="1"/>
  <c r="L199" i="1"/>
  <c r="M199" i="1" s="1"/>
  <c r="P198" i="1"/>
  <c r="Q198" i="1" s="1"/>
  <c r="N198" i="1"/>
  <c r="O198" i="1" s="1"/>
  <c r="L198" i="1"/>
  <c r="M198" i="1" s="1"/>
  <c r="P197" i="1"/>
  <c r="Q197" i="1" s="1"/>
  <c r="N197" i="1"/>
  <c r="O197" i="1" s="1"/>
  <c r="L197" i="1"/>
  <c r="M197" i="1" s="1"/>
  <c r="P196" i="1"/>
  <c r="Q196" i="1" s="1"/>
  <c r="N196" i="1"/>
  <c r="O196" i="1" s="1"/>
  <c r="L196" i="1"/>
  <c r="M196" i="1" s="1"/>
  <c r="P195" i="1"/>
  <c r="Q195" i="1" s="1"/>
  <c r="N195" i="1"/>
  <c r="O195" i="1" s="1"/>
  <c r="M195" i="1"/>
  <c r="L195" i="1"/>
  <c r="P194" i="1"/>
  <c r="Q194" i="1" s="1"/>
  <c r="N194" i="1"/>
  <c r="O194" i="1" s="1"/>
  <c r="L194" i="1"/>
  <c r="M194" i="1" s="1"/>
  <c r="P193" i="1"/>
  <c r="Q193" i="1" s="1"/>
  <c r="N193" i="1"/>
  <c r="O193" i="1" s="1"/>
  <c r="M193" i="1"/>
  <c r="L193" i="1"/>
  <c r="P192" i="1"/>
  <c r="Q192" i="1" s="1"/>
  <c r="N192" i="1"/>
  <c r="O192" i="1" s="1"/>
  <c r="L192" i="1"/>
  <c r="M192" i="1" s="1"/>
  <c r="P191" i="1"/>
  <c r="Q191" i="1" s="1"/>
  <c r="N191" i="1"/>
  <c r="O191" i="1" s="1"/>
  <c r="L191" i="1"/>
  <c r="M191" i="1" s="1"/>
  <c r="P190" i="1"/>
  <c r="Q190" i="1" s="1"/>
  <c r="N190" i="1"/>
  <c r="O190" i="1" s="1"/>
  <c r="L190" i="1"/>
  <c r="M190" i="1" s="1"/>
  <c r="P189" i="1"/>
  <c r="Q189" i="1" s="1"/>
  <c r="N189" i="1"/>
  <c r="O189" i="1" s="1"/>
  <c r="L189" i="1"/>
  <c r="M189" i="1" s="1"/>
  <c r="P188" i="1"/>
  <c r="Q188" i="1" s="1"/>
  <c r="N188" i="1"/>
  <c r="O188" i="1" s="1"/>
  <c r="L188" i="1"/>
  <c r="M188" i="1" s="1"/>
  <c r="P187" i="1"/>
  <c r="Q187" i="1" s="1"/>
  <c r="N187" i="1"/>
  <c r="O187" i="1" s="1"/>
  <c r="M187" i="1"/>
  <c r="L187" i="1"/>
  <c r="P186" i="1"/>
  <c r="Q186" i="1" s="1"/>
  <c r="N186" i="1"/>
  <c r="O186" i="1" s="1"/>
  <c r="L186" i="1"/>
  <c r="M186" i="1" s="1"/>
  <c r="P185" i="1"/>
  <c r="Q185" i="1" s="1"/>
  <c r="N185" i="1"/>
  <c r="O185" i="1" s="1"/>
  <c r="L185" i="1"/>
  <c r="M185" i="1" s="1"/>
  <c r="P184" i="1"/>
  <c r="Q184" i="1" s="1"/>
  <c r="N184" i="1"/>
  <c r="O184" i="1" s="1"/>
  <c r="L184" i="1"/>
  <c r="M184" i="1" s="1"/>
  <c r="P183" i="1"/>
  <c r="Q183" i="1" s="1"/>
  <c r="N183" i="1"/>
  <c r="O183" i="1" s="1"/>
  <c r="L183" i="1"/>
  <c r="M183" i="1" s="1"/>
  <c r="P182" i="1"/>
  <c r="Q182" i="1" s="1"/>
  <c r="N182" i="1"/>
  <c r="O182" i="1" s="1"/>
  <c r="L182" i="1"/>
  <c r="M182" i="1" s="1"/>
  <c r="P181" i="1"/>
  <c r="Q181" i="1" s="1"/>
  <c r="N181" i="1"/>
  <c r="O181" i="1" s="1"/>
  <c r="L181" i="1"/>
  <c r="M181" i="1" s="1"/>
  <c r="P180" i="1"/>
  <c r="Q180" i="1" s="1"/>
  <c r="N180" i="1"/>
  <c r="O180" i="1" s="1"/>
  <c r="L180" i="1"/>
  <c r="M180" i="1" s="1"/>
  <c r="P179" i="1"/>
  <c r="Q179" i="1" s="1"/>
  <c r="N179" i="1"/>
  <c r="O179" i="1" s="1"/>
  <c r="M179" i="1"/>
  <c r="L179" i="1"/>
  <c r="P178" i="1"/>
  <c r="Q178" i="1" s="1"/>
  <c r="N178" i="1"/>
  <c r="O178" i="1" s="1"/>
  <c r="L178" i="1"/>
  <c r="M178" i="1" s="1"/>
  <c r="P177" i="1"/>
  <c r="Q177" i="1" s="1"/>
  <c r="N177" i="1"/>
  <c r="O177" i="1" s="1"/>
  <c r="L177" i="1"/>
  <c r="M177" i="1" s="1"/>
  <c r="P176" i="1"/>
  <c r="Q176" i="1" s="1"/>
  <c r="N176" i="1"/>
  <c r="O176" i="1" s="1"/>
  <c r="L176" i="1"/>
  <c r="M176" i="1" s="1"/>
  <c r="P175" i="1"/>
  <c r="Q175" i="1" s="1"/>
  <c r="N175" i="1"/>
  <c r="O175" i="1" s="1"/>
  <c r="L175" i="1"/>
  <c r="M175" i="1" s="1"/>
  <c r="P174" i="1"/>
  <c r="Q174" i="1" s="1"/>
  <c r="N174" i="1"/>
  <c r="O174" i="1" s="1"/>
  <c r="L174" i="1"/>
  <c r="M174" i="1" s="1"/>
  <c r="Q173" i="1"/>
  <c r="P173" i="1"/>
  <c r="N173" i="1"/>
  <c r="O173" i="1" s="1"/>
  <c r="L173" i="1"/>
  <c r="M173" i="1" s="1"/>
  <c r="P172" i="1"/>
  <c r="Q172" i="1" s="1"/>
  <c r="N172" i="1"/>
  <c r="O172" i="1" s="1"/>
  <c r="L172" i="1"/>
  <c r="M172" i="1" s="1"/>
  <c r="P171" i="1"/>
  <c r="Q171" i="1" s="1"/>
  <c r="N171" i="1"/>
  <c r="O171" i="1" s="1"/>
  <c r="L171" i="1"/>
  <c r="M171" i="1" s="1"/>
  <c r="P170" i="1"/>
  <c r="Q170" i="1" s="1"/>
  <c r="N170" i="1"/>
  <c r="O170" i="1" s="1"/>
  <c r="L170" i="1"/>
  <c r="M170" i="1" s="1"/>
  <c r="P169" i="1"/>
  <c r="Q169" i="1" s="1"/>
  <c r="N169" i="1"/>
  <c r="O169" i="1" s="1"/>
  <c r="M169" i="1"/>
  <c r="L169" i="1"/>
  <c r="P168" i="1"/>
  <c r="Q168" i="1" s="1"/>
  <c r="N168" i="1"/>
  <c r="O168" i="1" s="1"/>
  <c r="L168" i="1"/>
  <c r="M168" i="1" s="1"/>
  <c r="P167" i="1"/>
  <c r="Q167" i="1" s="1"/>
  <c r="N167" i="1"/>
  <c r="O167" i="1" s="1"/>
  <c r="L167" i="1"/>
  <c r="M167" i="1" s="1"/>
  <c r="P166" i="1"/>
  <c r="Q166" i="1" s="1"/>
  <c r="N166" i="1"/>
  <c r="O166" i="1" s="1"/>
  <c r="L166" i="1"/>
  <c r="M166" i="1" s="1"/>
  <c r="P165" i="1"/>
  <c r="Q165" i="1" s="1"/>
  <c r="N165" i="1"/>
  <c r="O165" i="1" s="1"/>
  <c r="L165" i="1"/>
  <c r="M165" i="1" s="1"/>
  <c r="P164" i="1"/>
  <c r="Q164" i="1" s="1"/>
  <c r="N164" i="1"/>
  <c r="O164" i="1" s="1"/>
  <c r="L164" i="1"/>
  <c r="M164" i="1" s="1"/>
  <c r="P163" i="1"/>
  <c r="Q163" i="1" s="1"/>
  <c r="N163" i="1"/>
  <c r="O163" i="1" s="1"/>
  <c r="L163" i="1"/>
  <c r="M163" i="1" s="1"/>
  <c r="P162" i="1"/>
  <c r="Q162" i="1" s="1"/>
  <c r="N162" i="1"/>
  <c r="O162" i="1" s="1"/>
  <c r="L162" i="1"/>
  <c r="M162" i="1" s="1"/>
  <c r="P161" i="1"/>
  <c r="Q161" i="1" s="1"/>
  <c r="N161" i="1"/>
  <c r="O161" i="1" s="1"/>
  <c r="L161" i="1"/>
  <c r="M161" i="1" s="1"/>
  <c r="P160" i="1"/>
  <c r="Q160" i="1" s="1"/>
  <c r="N160" i="1"/>
  <c r="O160" i="1" s="1"/>
  <c r="L160" i="1"/>
  <c r="M160" i="1" s="1"/>
  <c r="P159" i="1"/>
  <c r="Q159" i="1" s="1"/>
  <c r="N159" i="1"/>
  <c r="O159" i="1" s="1"/>
  <c r="L159" i="1"/>
  <c r="M159" i="1" s="1"/>
  <c r="P158" i="1"/>
  <c r="Q158" i="1" s="1"/>
  <c r="N158" i="1"/>
  <c r="O158" i="1" s="1"/>
  <c r="L158" i="1"/>
  <c r="M158" i="1" s="1"/>
  <c r="P157" i="1"/>
  <c r="Q157" i="1" s="1"/>
  <c r="N157" i="1"/>
  <c r="O157" i="1" s="1"/>
  <c r="L157" i="1"/>
  <c r="M157" i="1" s="1"/>
  <c r="P156" i="1"/>
  <c r="Q156" i="1" s="1"/>
  <c r="N156" i="1"/>
  <c r="O156" i="1" s="1"/>
  <c r="L156" i="1"/>
  <c r="M156" i="1" s="1"/>
  <c r="P155" i="1"/>
  <c r="Q155" i="1" s="1"/>
  <c r="N155" i="1"/>
  <c r="O155" i="1" s="1"/>
  <c r="L155" i="1"/>
  <c r="M155" i="1" s="1"/>
  <c r="P154" i="1"/>
  <c r="Q154" i="1" s="1"/>
  <c r="N154" i="1"/>
  <c r="O154" i="1" s="1"/>
  <c r="L154" i="1"/>
  <c r="M154" i="1" s="1"/>
  <c r="P153" i="1"/>
  <c r="Q153" i="1" s="1"/>
  <c r="N153" i="1"/>
  <c r="O153" i="1" s="1"/>
  <c r="L153" i="1"/>
  <c r="M153" i="1" s="1"/>
  <c r="P152" i="1"/>
  <c r="Q152" i="1" s="1"/>
  <c r="N152" i="1"/>
  <c r="O152" i="1" s="1"/>
  <c r="M152" i="1"/>
  <c r="L152" i="1"/>
  <c r="P151" i="1"/>
  <c r="Q151" i="1" s="1"/>
  <c r="N151" i="1"/>
  <c r="O151" i="1" s="1"/>
  <c r="L151" i="1"/>
  <c r="M151" i="1" s="1"/>
  <c r="P150" i="1"/>
  <c r="Q150" i="1" s="1"/>
  <c r="N150" i="1"/>
  <c r="O150" i="1" s="1"/>
  <c r="L150" i="1"/>
  <c r="M150" i="1" s="1"/>
  <c r="P149" i="1"/>
  <c r="Q149" i="1" s="1"/>
  <c r="N149" i="1"/>
  <c r="O149" i="1" s="1"/>
  <c r="L149" i="1"/>
  <c r="M149" i="1" s="1"/>
  <c r="P148" i="1"/>
  <c r="Q148" i="1" s="1"/>
  <c r="N148" i="1"/>
  <c r="O148" i="1" s="1"/>
  <c r="L148" i="1"/>
  <c r="M148" i="1" s="1"/>
  <c r="P147" i="1"/>
  <c r="Q147" i="1" s="1"/>
  <c r="N147" i="1"/>
  <c r="O147" i="1" s="1"/>
  <c r="L147" i="1"/>
  <c r="M147" i="1" s="1"/>
  <c r="P146" i="1"/>
  <c r="Q146" i="1" s="1"/>
  <c r="N146" i="1"/>
  <c r="O146" i="1" s="1"/>
  <c r="L146" i="1"/>
  <c r="M146" i="1" s="1"/>
  <c r="P145" i="1"/>
  <c r="Q145" i="1" s="1"/>
  <c r="N145" i="1"/>
  <c r="O145" i="1" s="1"/>
  <c r="L145" i="1"/>
  <c r="M145" i="1" s="1"/>
  <c r="P144" i="1"/>
  <c r="Q144" i="1" s="1"/>
  <c r="N144" i="1"/>
  <c r="O144" i="1" s="1"/>
  <c r="L144" i="1"/>
  <c r="M144" i="1" s="1"/>
  <c r="P143" i="1"/>
  <c r="Q143" i="1" s="1"/>
  <c r="N143" i="1"/>
  <c r="O143" i="1" s="1"/>
  <c r="L143" i="1"/>
  <c r="M143" i="1" s="1"/>
  <c r="P142" i="1"/>
  <c r="Q142" i="1" s="1"/>
  <c r="N142" i="1"/>
  <c r="O142" i="1" s="1"/>
  <c r="L142" i="1"/>
  <c r="M142" i="1" s="1"/>
  <c r="Q141" i="1"/>
  <c r="P141" i="1"/>
  <c r="N141" i="1"/>
  <c r="O141" i="1" s="1"/>
  <c r="L141" i="1"/>
  <c r="M141" i="1" s="1"/>
  <c r="P140" i="1"/>
  <c r="Q140" i="1" s="1"/>
  <c r="N140" i="1"/>
  <c r="O140" i="1" s="1"/>
  <c r="L140" i="1"/>
  <c r="M140" i="1" s="1"/>
  <c r="P139" i="1"/>
  <c r="Q139" i="1" s="1"/>
  <c r="N139" i="1"/>
  <c r="O139" i="1" s="1"/>
  <c r="L139" i="1"/>
  <c r="M139" i="1" s="1"/>
  <c r="P138" i="1"/>
  <c r="Q138" i="1" s="1"/>
  <c r="N138" i="1"/>
  <c r="O138" i="1" s="1"/>
  <c r="L138" i="1"/>
  <c r="M138" i="1" s="1"/>
  <c r="P137" i="1"/>
  <c r="Q137" i="1" s="1"/>
  <c r="N137" i="1"/>
  <c r="O137" i="1" s="1"/>
  <c r="M137" i="1"/>
  <c r="L137" i="1"/>
  <c r="P136" i="1"/>
  <c r="Q136" i="1" s="1"/>
  <c r="N136" i="1"/>
  <c r="O136" i="1" s="1"/>
  <c r="M136" i="1"/>
  <c r="L136" i="1"/>
  <c r="P135" i="1"/>
  <c r="Q135" i="1" s="1"/>
  <c r="N135" i="1"/>
  <c r="O135" i="1" s="1"/>
  <c r="L135" i="1"/>
  <c r="M135" i="1" s="1"/>
  <c r="P134" i="1"/>
  <c r="Q134" i="1" s="1"/>
  <c r="N134" i="1"/>
  <c r="O134" i="1" s="1"/>
  <c r="L134" i="1"/>
  <c r="M134" i="1" s="1"/>
  <c r="P133" i="1"/>
  <c r="Q133" i="1" s="1"/>
  <c r="N133" i="1"/>
  <c r="O133" i="1" s="1"/>
  <c r="L133" i="1"/>
  <c r="M133" i="1" s="1"/>
  <c r="P132" i="1"/>
  <c r="Q132" i="1" s="1"/>
  <c r="N132" i="1"/>
  <c r="O132" i="1" s="1"/>
  <c r="L132" i="1"/>
  <c r="M132" i="1" s="1"/>
  <c r="P131" i="1"/>
  <c r="Q131" i="1" s="1"/>
  <c r="N131" i="1"/>
  <c r="O131" i="1" s="1"/>
  <c r="L131" i="1"/>
  <c r="M131" i="1" s="1"/>
  <c r="P130" i="1"/>
  <c r="Q130" i="1" s="1"/>
  <c r="N130" i="1"/>
  <c r="O130" i="1" s="1"/>
  <c r="L130" i="1"/>
  <c r="M130" i="1" s="1"/>
  <c r="P129" i="1"/>
  <c r="Q129" i="1" s="1"/>
  <c r="N129" i="1"/>
  <c r="O129" i="1" s="1"/>
  <c r="L129" i="1"/>
  <c r="M129" i="1" s="1"/>
  <c r="P128" i="1"/>
  <c r="Q128" i="1" s="1"/>
  <c r="N128" i="1"/>
  <c r="O128" i="1" s="1"/>
  <c r="L128" i="1"/>
  <c r="M128" i="1" s="1"/>
  <c r="P127" i="1"/>
  <c r="Q127" i="1" s="1"/>
  <c r="N127" i="1"/>
  <c r="O127" i="1" s="1"/>
  <c r="L127" i="1"/>
  <c r="M127" i="1" s="1"/>
  <c r="P126" i="1"/>
  <c r="Q126" i="1" s="1"/>
  <c r="N126" i="1"/>
  <c r="O126" i="1" s="1"/>
  <c r="L126" i="1"/>
  <c r="M126" i="1" s="1"/>
  <c r="P125" i="1"/>
  <c r="Q125" i="1" s="1"/>
  <c r="N125" i="1"/>
  <c r="O125" i="1" s="1"/>
  <c r="L125" i="1"/>
  <c r="M125" i="1" s="1"/>
  <c r="P124" i="1"/>
  <c r="Q124" i="1" s="1"/>
  <c r="N124" i="1"/>
  <c r="O124" i="1" s="1"/>
  <c r="L124" i="1"/>
  <c r="M124" i="1" s="1"/>
  <c r="P123" i="1"/>
  <c r="Q123" i="1" s="1"/>
  <c r="N123" i="1"/>
  <c r="O123" i="1" s="1"/>
  <c r="L123" i="1"/>
  <c r="M123" i="1" s="1"/>
  <c r="P122" i="1"/>
  <c r="Q122" i="1" s="1"/>
  <c r="N122" i="1"/>
  <c r="O122" i="1" s="1"/>
  <c r="L122" i="1"/>
  <c r="M122" i="1" s="1"/>
  <c r="P121" i="1"/>
  <c r="Q121" i="1" s="1"/>
  <c r="N121" i="1"/>
  <c r="O121" i="1" s="1"/>
  <c r="L121" i="1"/>
  <c r="M121" i="1" s="1"/>
  <c r="P120" i="1"/>
  <c r="Q120" i="1" s="1"/>
  <c r="N120" i="1"/>
  <c r="O120" i="1" s="1"/>
  <c r="M120" i="1"/>
  <c r="L120" i="1"/>
  <c r="P119" i="1"/>
  <c r="Q119" i="1" s="1"/>
  <c r="N119" i="1"/>
  <c r="O119" i="1" s="1"/>
  <c r="L119" i="1"/>
  <c r="M119" i="1" s="1"/>
  <c r="P118" i="1"/>
  <c r="Q118" i="1" s="1"/>
  <c r="N118" i="1"/>
  <c r="O118" i="1" s="1"/>
  <c r="L118" i="1"/>
  <c r="M118" i="1" s="1"/>
  <c r="P117" i="1"/>
  <c r="Q117" i="1" s="1"/>
  <c r="N117" i="1"/>
  <c r="O117" i="1" s="1"/>
  <c r="L117" i="1"/>
  <c r="M117" i="1" s="1"/>
  <c r="P116" i="1"/>
  <c r="Q116" i="1" s="1"/>
  <c r="N116" i="1"/>
  <c r="O116" i="1" s="1"/>
  <c r="L116" i="1"/>
  <c r="M116" i="1" s="1"/>
  <c r="P115" i="1"/>
  <c r="Q115" i="1" s="1"/>
  <c r="N115" i="1"/>
  <c r="O115" i="1" s="1"/>
  <c r="L115" i="1"/>
  <c r="M115" i="1" s="1"/>
  <c r="P114" i="1"/>
  <c r="Q114" i="1" s="1"/>
  <c r="N114" i="1"/>
  <c r="O114" i="1" s="1"/>
  <c r="L114" i="1"/>
  <c r="M114" i="1" s="1"/>
  <c r="P113" i="1"/>
  <c r="Q113" i="1" s="1"/>
  <c r="N113" i="1"/>
  <c r="O113" i="1" s="1"/>
  <c r="L113" i="1"/>
  <c r="M113" i="1" s="1"/>
  <c r="P112" i="1"/>
  <c r="Q112" i="1" s="1"/>
  <c r="N112" i="1"/>
  <c r="O112" i="1" s="1"/>
  <c r="L112" i="1"/>
  <c r="M112" i="1" s="1"/>
  <c r="P111" i="1"/>
  <c r="Q111" i="1" s="1"/>
  <c r="N111" i="1"/>
  <c r="O111" i="1" s="1"/>
  <c r="L111" i="1"/>
  <c r="M111" i="1" s="1"/>
  <c r="P110" i="1"/>
  <c r="Q110" i="1" s="1"/>
  <c r="N110" i="1"/>
  <c r="O110" i="1" s="1"/>
  <c r="L110" i="1"/>
  <c r="M110" i="1" s="1"/>
  <c r="P109" i="1"/>
  <c r="Q109" i="1" s="1"/>
  <c r="N109" i="1"/>
  <c r="O109" i="1" s="1"/>
  <c r="L109" i="1"/>
  <c r="M109" i="1" s="1"/>
  <c r="P108" i="1"/>
  <c r="Q108" i="1" s="1"/>
  <c r="N108" i="1"/>
  <c r="O108" i="1" s="1"/>
  <c r="L108" i="1"/>
  <c r="M108" i="1" s="1"/>
  <c r="P107" i="1"/>
  <c r="Q107" i="1" s="1"/>
  <c r="N107" i="1"/>
  <c r="O107" i="1" s="1"/>
  <c r="L107" i="1"/>
  <c r="M107" i="1" s="1"/>
  <c r="P106" i="1"/>
  <c r="Q106" i="1" s="1"/>
  <c r="N106" i="1"/>
  <c r="O106" i="1" s="1"/>
  <c r="L106" i="1"/>
  <c r="M106" i="1" s="1"/>
  <c r="P105" i="1"/>
  <c r="Q105" i="1" s="1"/>
  <c r="N105" i="1"/>
  <c r="O105" i="1" s="1"/>
  <c r="L105" i="1"/>
  <c r="M105" i="1" s="1"/>
  <c r="P104" i="1"/>
  <c r="Q104" i="1" s="1"/>
  <c r="N104" i="1"/>
  <c r="O104" i="1" s="1"/>
  <c r="M104" i="1"/>
  <c r="L104" i="1"/>
  <c r="P103" i="1"/>
  <c r="Q103" i="1" s="1"/>
  <c r="N103" i="1"/>
  <c r="O103" i="1" s="1"/>
  <c r="L103" i="1"/>
  <c r="M103" i="1" s="1"/>
  <c r="P102" i="1"/>
  <c r="Q102" i="1" s="1"/>
  <c r="N102" i="1"/>
  <c r="O102" i="1" s="1"/>
  <c r="L102" i="1"/>
  <c r="M102" i="1" s="1"/>
  <c r="P101" i="1"/>
  <c r="Q101" i="1" s="1"/>
  <c r="N101" i="1"/>
  <c r="O101" i="1" s="1"/>
  <c r="L101" i="1"/>
  <c r="M101" i="1" s="1"/>
  <c r="P100" i="1"/>
  <c r="Q100" i="1" s="1"/>
  <c r="N100" i="1"/>
  <c r="O100" i="1" s="1"/>
  <c r="L100" i="1"/>
  <c r="M100" i="1" s="1"/>
  <c r="P99" i="1"/>
  <c r="Q99" i="1" s="1"/>
  <c r="N99" i="1"/>
  <c r="O99" i="1" s="1"/>
  <c r="L99" i="1"/>
  <c r="M99" i="1" s="1"/>
  <c r="P98" i="1"/>
  <c r="Q98" i="1" s="1"/>
  <c r="N98" i="1"/>
  <c r="O98" i="1" s="1"/>
  <c r="L98" i="1"/>
  <c r="M98" i="1" s="1"/>
  <c r="P97" i="1"/>
  <c r="Q97" i="1" s="1"/>
  <c r="N97" i="1"/>
  <c r="O97" i="1" s="1"/>
  <c r="L97" i="1"/>
  <c r="M97" i="1" s="1"/>
  <c r="P96" i="1"/>
  <c r="Q96" i="1" s="1"/>
  <c r="N96" i="1"/>
  <c r="O96" i="1" s="1"/>
  <c r="M96" i="1"/>
  <c r="L96" i="1"/>
  <c r="P95" i="1"/>
  <c r="Q95" i="1" s="1"/>
  <c r="N95" i="1"/>
  <c r="O95" i="1" s="1"/>
  <c r="L95" i="1"/>
  <c r="M95" i="1" s="1"/>
  <c r="P94" i="1"/>
  <c r="Q94" i="1" s="1"/>
  <c r="N94" i="1"/>
  <c r="O94" i="1" s="1"/>
  <c r="L94" i="1"/>
  <c r="M94" i="1" s="1"/>
  <c r="P93" i="1"/>
  <c r="Q93" i="1" s="1"/>
  <c r="N93" i="1"/>
  <c r="O93" i="1" s="1"/>
  <c r="L93" i="1"/>
  <c r="M93" i="1" s="1"/>
  <c r="P92" i="1"/>
  <c r="Q92" i="1" s="1"/>
  <c r="N92" i="1"/>
  <c r="O92" i="1" s="1"/>
  <c r="L92" i="1"/>
  <c r="M92" i="1" s="1"/>
  <c r="P91" i="1"/>
  <c r="Q91" i="1" s="1"/>
  <c r="N91" i="1"/>
  <c r="O91" i="1" s="1"/>
  <c r="L91" i="1"/>
  <c r="M91" i="1" s="1"/>
  <c r="P90" i="1"/>
  <c r="Q90" i="1" s="1"/>
  <c r="N90" i="1"/>
  <c r="O90" i="1" s="1"/>
  <c r="L90" i="1"/>
  <c r="M90" i="1" s="1"/>
  <c r="P89" i="1"/>
  <c r="Q89" i="1" s="1"/>
  <c r="N89" i="1"/>
  <c r="O89" i="1" s="1"/>
  <c r="L89" i="1"/>
  <c r="M89" i="1" s="1"/>
  <c r="P88" i="1"/>
  <c r="Q88" i="1" s="1"/>
  <c r="N88" i="1"/>
  <c r="O88" i="1" s="1"/>
  <c r="L88" i="1"/>
  <c r="M88" i="1" s="1"/>
  <c r="P87" i="1"/>
  <c r="Q87" i="1" s="1"/>
  <c r="N87" i="1"/>
  <c r="O87" i="1" s="1"/>
  <c r="L87" i="1"/>
  <c r="M87" i="1" s="1"/>
  <c r="P86" i="1"/>
  <c r="Q86" i="1" s="1"/>
  <c r="N86" i="1"/>
  <c r="O86" i="1" s="1"/>
  <c r="L86" i="1"/>
  <c r="M86" i="1" s="1"/>
  <c r="P85" i="1"/>
  <c r="Q85" i="1" s="1"/>
  <c r="N85" i="1"/>
  <c r="O85" i="1" s="1"/>
  <c r="L85" i="1"/>
  <c r="M85" i="1" s="1"/>
  <c r="P84" i="1"/>
  <c r="Q84" i="1" s="1"/>
  <c r="N84" i="1"/>
  <c r="O84" i="1" s="1"/>
  <c r="L84" i="1"/>
  <c r="M84" i="1" s="1"/>
  <c r="P83" i="1"/>
  <c r="Q83" i="1" s="1"/>
  <c r="N83" i="1"/>
  <c r="O83" i="1" s="1"/>
  <c r="L83" i="1"/>
  <c r="M83" i="1" s="1"/>
  <c r="P82" i="1"/>
  <c r="Q82" i="1" s="1"/>
  <c r="N82" i="1"/>
  <c r="O82" i="1" s="1"/>
  <c r="L82" i="1"/>
  <c r="M82" i="1" s="1"/>
  <c r="P81" i="1"/>
  <c r="Q81" i="1" s="1"/>
  <c r="N81" i="1"/>
  <c r="O81" i="1" s="1"/>
  <c r="L81" i="1"/>
  <c r="M81" i="1" s="1"/>
  <c r="P80" i="1"/>
  <c r="Q80" i="1" s="1"/>
  <c r="O80" i="1"/>
  <c r="N80" i="1"/>
  <c r="L80" i="1"/>
  <c r="M80" i="1" s="1"/>
  <c r="P79" i="1"/>
  <c r="Q79" i="1" s="1"/>
  <c r="N79" i="1"/>
  <c r="O79" i="1" s="1"/>
  <c r="L79" i="1"/>
  <c r="M79" i="1" s="1"/>
  <c r="P78" i="1"/>
  <c r="Q78" i="1" s="1"/>
  <c r="N78" i="1"/>
  <c r="O78" i="1" s="1"/>
  <c r="L78" i="1"/>
  <c r="M78" i="1" s="1"/>
  <c r="P77" i="1"/>
  <c r="Q77" i="1" s="1"/>
  <c r="N77" i="1"/>
  <c r="O77" i="1" s="1"/>
  <c r="L77" i="1"/>
  <c r="M77" i="1" s="1"/>
  <c r="P76" i="1"/>
  <c r="Q76" i="1" s="1"/>
  <c r="N76" i="1"/>
  <c r="O76" i="1" s="1"/>
  <c r="L76" i="1"/>
  <c r="M76" i="1" s="1"/>
  <c r="P75" i="1"/>
  <c r="Q75" i="1" s="1"/>
  <c r="N75" i="1"/>
  <c r="O75" i="1" s="1"/>
  <c r="L75" i="1"/>
  <c r="M75" i="1" s="1"/>
  <c r="P74" i="1"/>
  <c r="Q74" i="1" s="1"/>
  <c r="N74" i="1"/>
  <c r="O74" i="1" s="1"/>
  <c r="L74" i="1"/>
  <c r="M74" i="1" s="1"/>
  <c r="P73" i="1"/>
  <c r="Q73" i="1" s="1"/>
  <c r="N73" i="1"/>
  <c r="O73" i="1" s="1"/>
  <c r="L73" i="1"/>
  <c r="M73" i="1" s="1"/>
  <c r="P72" i="1"/>
  <c r="Q72" i="1" s="1"/>
  <c r="N72" i="1"/>
  <c r="O72" i="1" s="1"/>
  <c r="L72" i="1"/>
  <c r="M72" i="1" s="1"/>
  <c r="P71" i="1"/>
  <c r="Q71" i="1" s="1"/>
  <c r="N71" i="1"/>
  <c r="O71" i="1" s="1"/>
  <c r="L71" i="1"/>
  <c r="M71" i="1" s="1"/>
  <c r="P70" i="1"/>
  <c r="Q70" i="1" s="1"/>
  <c r="N70" i="1"/>
  <c r="O70" i="1" s="1"/>
  <c r="L70" i="1"/>
  <c r="M70" i="1" s="1"/>
  <c r="P69" i="1"/>
  <c r="Q69" i="1" s="1"/>
  <c r="N69" i="1"/>
  <c r="O69" i="1" s="1"/>
  <c r="L69" i="1"/>
  <c r="M69" i="1" s="1"/>
  <c r="P68" i="1"/>
  <c r="Q68" i="1" s="1"/>
  <c r="N68" i="1"/>
  <c r="O68" i="1" s="1"/>
  <c r="L68" i="1"/>
  <c r="M68" i="1" s="1"/>
  <c r="P67" i="1"/>
  <c r="Q67" i="1" s="1"/>
  <c r="N67" i="1"/>
  <c r="O67" i="1" s="1"/>
  <c r="L67" i="1"/>
  <c r="M67" i="1" s="1"/>
  <c r="P66" i="1"/>
  <c r="Q66" i="1" s="1"/>
  <c r="N66" i="1"/>
  <c r="O66" i="1" s="1"/>
  <c r="L66" i="1"/>
  <c r="M66" i="1" s="1"/>
  <c r="P65" i="1"/>
  <c r="Q65" i="1" s="1"/>
  <c r="N65" i="1"/>
  <c r="O65" i="1" s="1"/>
  <c r="L65" i="1"/>
  <c r="M65" i="1" s="1"/>
  <c r="P64" i="1"/>
  <c r="Q64" i="1" s="1"/>
  <c r="N64" i="1"/>
  <c r="O64" i="1" s="1"/>
  <c r="L64" i="1"/>
  <c r="M64" i="1" s="1"/>
  <c r="P63" i="1"/>
  <c r="Q63" i="1" s="1"/>
  <c r="N63" i="1"/>
  <c r="O63" i="1" s="1"/>
  <c r="L63" i="1"/>
  <c r="M63" i="1" s="1"/>
  <c r="P62" i="1"/>
  <c r="Q62" i="1" s="1"/>
  <c r="N62" i="1"/>
  <c r="O62" i="1" s="1"/>
  <c r="L62" i="1"/>
  <c r="M62" i="1" s="1"/>
  <c r="P61" i="1"/>
  <c r="Q61" i="1" s="1"/>
  <c r="N61" i="1"/>
  <c r="O61" i="1" s="1"/>
  <c r="L61" i="1"/>
  <c r="M61" i="1" s="1"/>
  <c r="P60" i="1"/>
  <c r="Q60" i="1" s="1"/>
  <c r="N60" i="1"/>
  <c r="O60" i="1" s="1"/>
  <c r="M60" i="1"/>
  <c r="L60" i="1"/>
  <c r="P59" i="1"/>
  <c r="Q59" i="1" s="1"/>
  <c r="N59" i="1"/>
  <c r="O59" i="1" s="1"/>
  <c r="L59" i="1"/>
  <c r="M59" i="1" s="1"/>
  <c r="P58" i="1"/>
  <c r="Q58" i="1" s="1"/>
  <c r="N58" i="1"/>
  <c r="O58" i="1" s="1"/>
  <c r="L58" i="1"/>
  <c r="M58" i="1" s="1"/>
  <c r="P57" i="1"/>
  <c r="Q57" i="1" s="1"/>
  <c r="O57" i="1"/>
  <c r="N57" i="1"/>
  <c r="L57" i="1"/>
  <c r="M57" i="1" s="1"/>
  <c r="P56" i="1"/>
  <c r="Q56" i="1" s="1"/>
  <c r="N56" i="1"/>
  <c r="O56" i="1" s="1"/>
  <c r="L56" i="1"/>
  <c r="M56" i="1" s="1"/>
  <c r="P55" i="1"/>
  <c r="Q55" i="1" s="1"/>
  <c r="N55" i="1"/>
  <c r="O55" i="1" s="1"/>
  <c r="L55" i="1"/>
  <c r="M55" i="1" s="1"/>
  <c r="P54" i="1"/>
  <c r="Q54" i="1" s="1"/>
  <c r="N54" i="1"/>
  <c r="O54" i="1" s="1"/>
  <c r="L54" i="1"/>
  <c r="M54" i="1" s="1"/>
  <c r="P53" i="1"/>
  <c r="Q53" i="1" s="1"/>
  <c r="N53" i="1"/>
  <c r="O53" i="1" s="1"/>
  <c r="L53" i="1"/>
  <c r="M53" i="1" s="1"/>
  <c r="P52" i="1"/>
  <c r="Q52" i="1" s="1"/>
  <c r="N52" i="1"/>
  <c r="O52" i="1" s="1"/>
  <c r="L52" i="1"/>
  <c r="M52" i="1" s="1"/>
  <c r="P51" i="1"/>
  <c r="Q51" i="1" s="1"/>
  <c r="N51" i="1"/>
  <c r="O51" i="1" s="1"/>
  <c r="L51" i="1"/>
  <c r="M51" i="1" s="1"/>
  <c r="P50" i="1"/>
  <c r="Q50" i="1" s="1"/>
  <c r="N50" i="1"/>
  <c r="O50" i="1" s="1"/>
  <c r="L50" i="1"/>
  <c r="M50" i="1" s="1"/>
  <c r="P49" i="1"/>
  <c r="Q49" i="1" s="1"/>
  <c r="O49" i="1"/>
  <c r="N49" i="1"/>
  <c r="L49" i="1"/>
  <c r="M49" i="1" s="1"/>
  <c r="P48" i="1"/>
  <c r="Q48" i="1" s="1"/>
  <c r="N48" i="1"/>
  <c r="O48" i="1" s="1"/>
  <c r="L48" i="1"/>
  <c r="M48" i="1" s="1"/>
  <c r="P47" i="1"/>
  <c r="Q47" i="1" s="1"/>
  <c r="N47" i="1"/>
  <c r="O47" i="1" s="1"/>
  <c r="L47" i="1"/>
  <c r="M47" i="1" s="1"/>
  <c r="P46" i="1"/>
  <c r="Q46" i="1" s="1"/>
  <c r="N46" i="1"/>
  <c r="O46" i="1" s="1"/>
  <c r="L46" i="1"/>
  <c r="M46" i="1" s="1"/>
  <c r="P45" i="1"/>
  <c r="Q45" i="1" s="1"/>
  <c r="N45" i="1"/>
  <c r="O45" i="1" s="1"/>
  <c r="L45" i="1"/>
  <c r="M45" i="1" s="1"/>
  <c r="P44" i="1"/>
  <c r="Q44" i="1" s="1"/>
  <c r="N44" i="1"/>
  <c r="O44" i="1" s="1"/>
  <c r="M44" i="1"/>
  <c r="L44" i="1"/>
  <c r="P43" i="1"/>
  <c r="Q43" i="1" s="1"/>
  <c r="N43" i="1"/>
  <c r="O43" i="1" s="1"/>
  <c r="L43" i="1"/>
  <c r="M43" i="1" s="1"/>
  <c r="P42" i="1"/>
  <c r="Q42" i="1" s="1"/>
  <c r="N42" i="1"/>
  <c r="O42" i="1" s="1"/>
  <c r="L42" i="1"/>
  <c r="M42" i="1" s="1"/>
  <c r="P41" i="1"/>
  <c r="Q41" i="1" s="1"/>
  <c r="N41" i="1"/>
  <c r="O41" i="1" s="1"/>
  <c r="L41" i="1"/>
  <c r="M41" i="1" s="1"/>
  <c r="P40" i="1"/>
  <c r="Q40" i="1" s="1"/>
  <c r="N40" i="1"/>
  <c r="O40" i="1" s="1"/>
  <c r="L40" i="1"/>
  <c r="M40" i="1" s="1"/>
  <c r="P39" i="1"/>
  <c r="Q39" i="1" s="1"/>
  <c r="N39" i="1"/>
  <c r="O39" i="1" s="1"/>
  <c r="L39" i="1"/>
  <c r="M39" i="1" s="1"/>
  <c r="P38" i="1"/>
  <c r="Q38" i="1" s="1"/>
  <c r="N38" i="1"/>
  <c r="O38" i="1" s="1"/>
  <c r="L38" i="1"/>
  <c r="M38" i="1" s="1"/>
  <c r="P37" i="1"/>
  <c r="Q37" i="1" s="1"/>
  <c r="N37" i="1"/>
  <c r="O37" i="1" s="1"/>
  <c r="L37" i="1"/>
  <c r="M37" i="1" s="1"/>
  <c r="P36" i="1"/>
  <c r="Q36" i="1" s="1"/>
  <c r="N36" i="1"/>
  <c r="O36" i="1" s="1"/>
  <c r="L36" i="1"/>
  <c r="M36" i="1" s="1"/>
  <c r="P35" i="1"/>
  <c r="Q35" i="1" s="1"/>
  <c r="N35" i="1"/>
  <c r="O35" i="1" s="1"/>
  <c r="L35" i="1"/>
  <c r="M35" i="1" s="1"/>
  <c r="P34" i="1"/>
  <c r="Q34" i="1" s="1"/>
  <c r="N34" i="1"/>
  <c r="O34" i="1" s="1"/>
  <c r="L34" i="1"/>
  <c r="M34" i="1" s="1"/>
  <c r="P33" i="1"/>
  <c r="Q33" i="1" s="1"/>
  <c r="N33" i="1"/>
  <c r="O33" i="1" s="1"/>
  <c r="L33" i="1"/>
  <c r="M33" i="1" s="1"/>
  <c r="P32" i="1"/>
  <c r="Q32" i="1" s="1"/>
  <c r="N32" i="1"/>
  <c r="O32" i="1" s="1"/>
  <c r="L32" i="1"/>
  <c r="M32" i="1" s="1"/>
  <c r="P31" i="1"/>
  <c r="Q31" i="1" s="1"/>
  <c r="N31" i="1"/>
  <c r="O31" i="1" s="1"/>
  <c r="L31" i="1"/>
  <c r="M31" i="1" s="1"/>
  <c r="P30" i="1"/>
  <c r="Q30" i="1" s="1"/>
  <c r="N30" i="1"/>
  <c r="O30" i="1" s="1"/>
  <c r="L30" i="1"/>
  <c r="M30" i="1" s="1"/>
  <c r="P29" i="1"/>
  <c r="Q29" i="1" s="1"/>
  <c r="N29" i="1"/>
  <c r="O29" i="1" s="1"/>
  <c r="L29" i="1"/>
  <c r="M29" i="1" s="1"/>
  <c r="P28" i="1"/>
  <c r="Q28" i="1" s="1"/>
  <c r="N28" i="1"/>
  <c r="O28" i="1" s="1"/>
  <c r="L28" i="1"/>
  <c r="M28" i="1" s="1"/>
  <c r="P27" i="1"/>
  <c r="Q27" i="1" s="1"/>
  <c r="N27" i="1"/>
  <c r="O27" i="1" s="1"/>
  <c r="L27" i="1"/>
  <c r="M27" i="1" s="1"/>
  <c r="P26" i="1"/>
  <c r="Q26" i="1" s="1"/>
  <c r="N26" i="1"/>
  <c r="O26" i="1" s="1"/>
  <c r="L26" i="1"/>
  <c r="M26" i="1" s="1"/>
  <c r="P25" i="1"/>
  <c r="Q25" i="1" s="1"/>
  <c r="N25" i="1"/>
  <c r="O25" i="1" s="1"/>
  <c r="L25" i="1"/>
  <c r="M25" i="1" s="1"/>
  <c r="P24" i="1"/>
  <c r="Q24" i="1" s="1"/>
  <c r="N24" i="1"/>
  <c r="O24" i="1" s="1"/>
  <c r="L24" i="1"/>
  <c r="M24" i="1" s="1"/>
  <c r="P23" i="1"/>
  <c r="Q23" i="1" s="1"/>
  <c r="N23" i="1"/>
  <c r="O23" i="1" s="1"/>
  <c r="L23" i="1"/>
  <c r="M23" i="1" s="1"/>
  <c r="P22" i="1"/>
  <c r="Q22" i="1" s="1"/>
  <c r="N22" i="1"/>
  <c r="O22" i="1" s="1"/>
  <c r="L22" i="1"/>
  <c r="M22" i="1" s="1"/>
  <c r="P21" i="1"/>
  <c r="Q21" i="1" s="1"/>
  <c r="N21" i="1"/>
  <c r="O21" i="1" s="1"/>
  <c r="L21" i="1"/>
  <c r="M21" i="1" s="1"/>
  <c r="P20" i="1"/>
  <c r="Q20" i="1" s="1"/>
  <c r="N20" i="1"/>
  <c r="O20" i="1" s="1"/>
  <c r="L20" i="1"/>
  <c r="M20" i="1" s="1"/>
  <c r="P19" i="1"/>
  <c r="Q19" i="1" s="1"/>
  <c r="N19" i="1"/>
  <c r="O19" i="1" s="1"/>
  <c r="L19" i="1"/>
  <c r="M19" i="1" s="1"/>
  <c r="P18" i="1"/>
  <c r="Q18" i="1" s="1"/>
  <c r="N18" i="1"/>
  <c r="O18" i="1" s="1"/>
  <c r="L18" i="1"/>
  <c r="M18" i="1" s="1"/>
  <c r="P17" i="1"/>
  <c r="Q17" i="1" s="1"/>
  <c r="N17" i="1"/>
  <c r="O17" i="1" s="1"/>
  <c r="L17" i="1"/>
  <c r="M17" i="1" s="1"/>
  <c r="P16" i="1"/>
  <c r="Q16" i="1" s="1"/>
  <c r="N16" i="1"/>
  <c r="O16" i="1" s="1"/>
  <c r="L16" i="1"/>
  <c r="M16" i="1" s="1"/>
  <c r="P15" i="1"/>
  <c r="Q15" i="1" s="1"/>
  <c r="N15" i="1"/>
  <c r="O15" i="1" s="1"/>
  <c r="L15" i="1"/>
  <c r="M15" i="1" s="1"/>
  <c r="P14" i="1"/>
  <c r="Q14" i="1" s="1"/>
  <c r="N14" i="1"/>
  <c r="O14" i="1" s="1"/>
  <c r="L14" i="1"/>
  <c r="M14" i="1" s="1"/>
  <c r="P13" i="1"/>
  <c r="Q13" i="1" s="1"/>
  <c r="N13" i="1"/>
  <c r="O13" i="1" s="1"/>
  <c r="L13" i="1"/>
  <c r="M13" i="1" s="1"/>
  <c r="P12" i="1"/>
  <c r="Q12" i="1" s="1"/>
  <c r="N12" i="1"/>
  <c r="O12" i="1" s="1"/>
  <c r="L12" i="1"/>
  <c r="M12" i="1" s="1"/>
  <c r="P11" i="1"/>
  <c r="Q11" i="1" s="1"/>
  <c r="N11" i="1"/>
  <c r="O11" i="1" s="1"/>
  <c r="L11" i="1"/>
  <c r="M11" i="1" s="1"/>
  <c r="P10" i="1"/>
  <c r="Q10" i="1" s="1"/>
  <c r="N10" i="1"/>
  <c r="O10" i="1" s="1"/>
  <c r="L10" i="1"/>
  <c r="M10" i="1" s="1"/>
  <c r="P9" i="1"/>
  <c r="Q9" i="1" s="1"/>
  <c r="N9" i="1"/>
  <c r="O9" i="1" s="1"/>
  <c r="L9" i="1"/>
  <c r="M9" i="1" s="1"/>
  <c r="P8" i="1"/>
  <c r="Q8" i="1" s="1"/>
  <c r="N8" i="1"/>
  <c r="O8" i="1" s="1"/>
  <c r="L8" i="1"/>
  <c r="M8" i="1" s="1"/>
  <c r="P7" i="1"/>
  <c r="Q7" i="1" s="1"/>
  <c r="N7" i="1"/>
  <c r="O7" i="1" s="1"/>
  <c r="L7" i="1"/>
  <c r="M7" i="1" s="1"/>
  <c r="P6" i="1"/>
  <c r="Q6" i="1" s="1"/>
  <c r="N6" i="1"/>
  <c r="O6" i="1" s="1"/>
  <c r="L6" i="1"/>
  <c r="M6" i="1" s="1"/>
  <c r="P5" i="1"/>
  <c r="Q5" i="1" s="1"/>
  <c r="N5" i="1"/>
  <c r="O5" i="1" s="1"/>
  <c r="L5" i="1"/>
  <c r="M5" i="1" s="1"/>
  <c r="P4" i="1"/>
  <c r="Q4" i="1" s="1"/>
  <c r="N4" i="1"/>
  <c r="O4" i="1" s="1"/>
  <c r="L4" i="1"/>
  <c r="M4" i="1" s="1"/>
  <c r="P3" i="1"/>
  <c r="Q3" i="1" s="1"/>
  <c r="N3" i="1"/>
  <c r="O3" i="1" s="1"/>
  <c r="L3" i="1"/>
  <c r="M3" i="1" s="1"/>
  <c r="P2" i="1"/>
  <c r="Q2" i="1" s="1"/>
  <c r="N2" i="1"/>
  <c r="O2" i="1" s="1"/>
  <c r="L2" i="1"/>
  <c r="M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K201" i="1"/>
  <c r="J201" i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K136" i="1"/>
  <c r="J136" i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K129" i="1"/>
  <c r="J129" i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K85" i="1"/>
  <c r="J85" i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K56" i="1"/>
  <c r="J56" i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K49" i="1"/>
  <c r="J49" i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K24" i="1"/>
  <c r="J24" i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I257" i="1"/>
  <c r="H257" i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I239" i="1"/>
  <c r="H239" i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I225" i="1"/>
  <c r="H225" i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I185" i="1"/>
  <c r="H185" i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I144" i="1"/>
  <c r="H144" i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I129" i="1"/>
  <c r="H129" i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I104" i="1"/>
  <c r="H104" i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I49" i="1"/>
  <c r="H49" i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I23" i="1"/>
  <c r="H23" i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" i="1"/>
  <c r="G2" i="1" s="1"/>
  <c r="I1" i="1" l="1"/>
  <c r="H3" i="2"/>
  <c r="G4" i="2"/>
  <c r="G5" i="2"/>
  <c r="G6" i="2"/>
  <c r="G7" i="2"/>
  <c r="G8" i="2"/>
  <c r="G9" i="2"/>
  <c r="G10" i="2"/>
  <c r="G11" i="2" s="1"/>
  <c r="G12" i="2" s="1"/>
  <c r="G13" i="2" s="1"/>
  <c r="G14" i="2" s="1"/>
  <c r="G15" i="2" s="1"/>
  <c r="G16" i="2"/>
  <c r="G17" i="2"/>
  <c r="G18" i="2"/>
  <c r="G19" i="2"/>
  <c r="G20" i="2"/>
  <c r="G21" i="2"/>
  <c r="G22" i="2" s="1"/>
  <c r="G23" i="2" s="1"/>
  <c r="G24" i="2" s="1"/>
  <c r="G25" i="2" s="1"/>
  <c r="G26" i="2"/>
  <c r="G27" i="2"/>
  <c r="G28" i="2"/>
  <c r="G29" i="2"/>
  <c r="G30" i="2"/>
  <c r="G31" i="2"/>
  <c r="G32" i="2"/>
  <c r="G33" i="2" s="1"/>
  <c r="G34" i="2" s="1"/>
  <c r="G35" i="2" s="1"/>
  <c r="G36" i="2" s="1"/>
  <c r="G37" i="2" s="1"/>
  <c r="G38" i="2"/>
  <c r="G39" i="2"/>
  <c r="G40" i="2"/>
  <c r="G41" i="2"/>
  <c r="G42" i="2"/>
  <c r="G43" i="2" s="1"/>
  <c r="G44" i="2" s="1"/>
  <c r="G45" i="2" s="1"/>
  <c r="G46" i="2" s="1"/>
  <c r="G47" i="2" s="1"/>
  <c r="G48" i="2" s="1"/>
  <c r="G49" i="2"/>
  <c r="G50" i="2"/>
  <c r="G51" i="2"/>
  <c r="G52" i="2"/>
  <c r="G53" i="2"/>
  <c r="G54" i="2" s="1"/>
  <c r="G55" i="2" s="1"/>
  <c r="G56" i="2" s="1"/>
  <c r="G57" i="2" s="1"/>
  <c r="G58" i="2" s="1"/>
  <c r="G59" i="2" s="1"/>
  <c r="G60" i="2"/>
  <c r="G61" i="2"/>
  <c r="G62" i="2"/>
  <c r="G63" i="2"/>
  <c r="G64" i="2"/>
  <c r="G65" i="2" s="1"/>
  <c r="G66" i="2" s="1"/>
  <c r="G67" i="2" s="1"/>
  <c r="G68" i="2" s="1"/>
  <c r="G69" i="2" s="1"/>
  <c r="G70" i="2"/>
  <c r="G71" i="2"/>
  <c r="G72" i="2"/>
  <c r="G73" i="2"/>
  <c r="G74" i="2"/>
  <c r="G75" i="2"/>
  <c r="G76" i="2"/>
  <c r="G77" i="2"/>
  <c r="G78" i="2" s="1"/>
  <c r="G79" i="2" s="1"/>
  <c r="G80" i="2" s="1"/>
  <c r="G81" i="2"/>
  <c r="G82" i="2"/>
  <c r="G83" i="2"/>
  <c r="G84" i="2"/>
  <c r="G85" i="2"/>
  <c r="G86" i="2"/>
  <c r="G87" i="2" s="1"/>
  <c r="G88" i="2" s="1"/>
  <c r="G89" i="2" s="1"/>
  <c r="G90" i="2" s="1"/>
  <c r="G91" i="2" s="1"/>
  <c r="G92" i="2" s="1"/>
  <c r="G93" i="2"/>
  <c r="G94" i="2"/>
  <c r="G95" i="2"/>
  <c r="G96" i="2"/>
  <c r="G97" i="2"/>
  <c r="G98" i="2"/>
  <c r="G99" i="2"/>
  <c r="G100" i="2"/>
  <c r="G101" i="2"/>
  <c r="G102" i="2" s="1"/>
  <c r="G103" i="2" s="1"/>
  <c r="G104" i="2" s="1"/>
  <c r="G105" i="2"/>
  <c r="G106" i="2"/>
  <c r="G107" i="2"/>
  <c r="G108" i="2"/>
  <c r="G109" i="2"/>
  <c r="G110" i="2" s="1"/>
  <c r="G111" i="2" s="1"/>
  <c r="G112" i="2" s="1"/>
  <c r="G113" i="2" s="1"/>
  <c r="G114" i="2" s="1"/>
  <c r="G115" i="2"/>
  <c r="G116" i="2"/>
  <c r="G117" i="2"/>
  <c r="G118" i="2"/>
  <c r="G119" i="2"/>
  <c r="G120" i="2"/>
  <c r="G121" i="2" s="1"/>
  <c r="G122" i="2" s="1"/>
  <c r="G123" i="2" s="1"/>
  <c r="G124" i="2" s="1"/>
  <c r="G125" i="2"/>
  <c r="G126" i="2"/>
  <c r="G127" i="2"/>
  <c r="G128" i="2"/>
  <c r="G129" i="2"/>
  <c r="G130" i="2"/>
  <c r="G131" i="2"/>
  <c r="G132" i="2"/>
  <c r="G133" i="2"/>
  <c r="G134" i="2" s="1"/>
  <c r="G135" i="2" s="1"/>
  <c r="G136" i="2"/>
  <c r="G137" i="2"/>
  <c r="G138" i="2"/>
  <c r="G139" i="2"/>
  <c r="G140" i="2"/>
  <c r="G141" i="2"/>
  <c r="G142" i="2" s="1"/>
  <c r="G143" i="2" s="1"/>
  <c r="G144" i="2" s="1"/>
  <c r="G145" i="2" s="1"/>
  <c r="G146" i="2" s="1"/>
  <c r="G147" i="2" s="1"/>
  <c r="G148" i="2"/>
  <c r="G149" i="2"/>
  <c r="G150" i="2"/>
  <c r="G151" i="2"/>
  <c r="G152" i="2"/>
  <c r="G153" i="2" s="1"/>
  <c r="G154" i="2" s="1"/>
  <c r="G155" i="2" s="1"/>
  <c r="G156" i="2" s="1"/>
  <c r="G157" i="2" s="1"/>
  <c r="G158" i="2" s="1"/>
  <c r="G159" i="2"/>
  <c r="G160" i="2"/>
  <c r="G161" i="2"/>
  <c r="G162" i="2"/>
  <c r="G163" i="2"/>
  <c r="G164" i="2"/>
  <c r="G165" i="2"/>
  <c r="G166" i="2" s="1"/>
  <c r="G167" i="2" s="1"/>
  <c r="G168" i="2" s="1"/>
  <c r="G169" i="2"/>
  <c r="G170" i="2"/>
  <c r="G171" i="2"/>
  <c r="G172" i="2"/>
  <c r="G173" i="2"/>
  <c r="G174" i="2"/>
  <c r="G175" i="2"/>
  <c r="G176" i="2"/>
  <c r="G177" i="2" s="1"/>
  <c r="G178" i="2" s="1"/>
  <c r="G179" i="2" s="1"/>
  <c r="G180" i="2"/>
  <c r="G181" i="2"/>
  <c r="G182" i="2"/>
  <c r="G183" i="2"/>
  <c r="G184" i="2"/>
  <c r="G185" i="2"/>
  <c r="G186" i="2"/>
  <c r="G187" i="2" s="1"/>
  <c r="G188" i="2" s="1"/>
  <c r="G189" i="2" s="1"/>
  <c r="G190" i="2" s="1"/>
  <c r="G191" i="2" s="1"/>
  <c r="G192" i="2"/>
  <c r="G193" i="2"/>
  <c r="G194" i="2"/>
  <c r="G195" i="2"/>
  <c r="G196" i="2"/>
  <c r="G197" i="2"/>
  <c r="G198" i="2" s="1"/>
  <c r="G199" i="2" s="1"/>
  <c r="G200" i="2" s="1"/>
  <c r="G201" i="2" s="1"/>
  <c r="G202" i="2" s="1"/>
  <c r="G203" i="2" s="1"/>
  <c r="G204" i="2"/>
  <c r="G205" i="2"/>
  <c r="G206" i="2"/>
  <c r="G207" i="2"/>
  <c r="G208" i="2"/>
  <c r="G209" i="2" s="1"/>
  <c r="G210" i="2" s="1"/>
  <c r="G211" i="2" s="1"/>
  <c r="G212" i="2" s="1"/>
  <c r="G213" i="2" s="1"/>
  <c r="G214" i="2"/>
  <c r="G215" i="2"/>
  <c r="G216" i="2"/>
  <c r="G217" i="2"/>
  <c r="G218" i="2"/>
  <c r="G219" i="2"/>
  <c r="G220" i="2"/>
  <c r="G221" i="2"/>
  <c r="G222" i="2" s="1"/>
  <c r="G223" i="2" s="1"/>
  <c r="G224" i="2"/>
  <c r="G225" i="2"/>
  <c r="G226" i="2"/>
  <c r="G227" i="2"/>
  <c r="G228" i="2"/>
  <c r="G229" i="2"/>
  <c r="G230" i="2"/>
  <c r="G231" i="2" s="1"/>
  <c r="G232" i="2" s="1"/>
  <c r="G233" i="2" s="1"/>
  <c r="G234" i="2" s="1"/>
  <c r="G235" i="2"/>
  <c r="G236" i="2"/>
  <c r="G237" i="2"/>
  <c r="G238" i="2"/>
  <c r="G239" i="2"/>
  <c r="G240" i="2"/>
  <c r="G241" i="2" s="1"/>
  <c r="G242" i="2" s="1"/>
  <c r="G243" i="2" s="1"/>
  <c r="G244" i="2" s="1"/>
  <c r="G245" i="2" s="1"/>
  <c r="G246" i="2" s="1"/>
  <c r="G247" i="2"/>
  <c r="G248" i="2"/>
  <c r="G249" i="2"/>
  <c r="G250" i="2"/>
  <c r="G251" i="2" s="1"/>
  <c r="G252" i="2" s="1"/>
  <c r="G253" i="2" s="1"/>
  <c r="G254" i="2" s="1"/>
  <c r="G255" i="2" s="1"/>
  <c r="G256" i="2" s="1"/>
  <c r="G257" i="2" s="1"/>
  <c r="G258" i="2"/>
  <c r="G259" i="2"/>
  <c r="G260" i="2"/>
  <c r="G261" i="2"/>
  <c r="G262" i="2"/>
  <c r="G263" i="2" s="1"/>
  <c r="G264" i="2" s="1"/>
  <c r="G265" i="2" s="1"/>
  <c r="G266" i="2" s="1"/>
  <c r="G267" i="2" s="1"/>
  <c r="G268" i="2"/>
  <c r="G269" i="2"/>
  <c r="G270" i="2"/>
  <c r="G271" i="2"/>
  <c r="G272" i="2"/>
  <c r="G273" i="2"/>
  <c r="G274" i="2"/>
  <c r="G275" i="2"/>
  <c r="G276" i="2"/>
  <c r="G277" i="2"/>
  <c r="G278" i="2" s="1"/>
  <c r="G279" i="2"/>
  <c r="G280" i="2"/>
  <c r="G281" i="2"/>
  <c r="G282" i="2"/>
  <c r="G283" i="2"/>
  <c r="G284" i="2"/>
  <c r="G285" i="2"/>
  <c r="G286" i="2" s="1"/>
  <c r="G287" i="2" s="1"/>
  <c r="G288" i="2" s="1"/>
  <c r="G289" i="2" s="1"/>
  <c r="G290" i="2" s="1"/>
  <c r="G291" i="2"/>
  <c r="G292" i="2"/>
  <c r="G293" i="2"/>
  <c r="G294" i="2"/>
  <c r="G295" i="2"/>
  <c r="G296" i="2"/>
  <c r="G297" i="2" s="1"/>
  <c r="G298" i="2" s="1"/>
  <c r="G299" i="2" s="1"/>
  <c r="G300" i="2" s="1"/>
  <c r="G301" i="2" s="1"/>
  <c r="G302" i="2" s="1"/>
  <c r="G303" i="2"/>
  <c r="G304" i="2"/>
  <c r="G305" i="2"/>
  <c r="G306" i="2"/>
  <c r="G307" i="2"/>
  <c r="G308" i="2"/>
  <c r="G309" i="2"/>
  <c r="G310" i="2" s="1"/>
  <c r="G311" i="2" s="1"/>
  <c r="G312" i="2" s="1"/>
  <c r="G313" i="2"/>
  <c r="G314" i="2"/>
  <c r="G315" i="2"/>
  <c r="G316" i="2"/>
  <c r="G317" i="2"/>
  <c r="G318" i="2"/>
  <c r="G319" i="2"/>
  <c r="G320" i="2" s="1"/>
  <c r="G321" i="2" s="1"/>
  <c r="G322" i="2" s="1"/>
  <c r="G323" i="2"/>
  <c r="G324" i="2"/>
  <c r="G325" i="2"/>
  <c r="G326" i="2"/>
  <c r="G327" i="2"/>
  <c r="G328" i="2"/>
  <c r="G329" i="2"/>
  <c r="G330" i="2"/>
  <c r="G331" i="2" s="1"/>
  <c r="G332" i="2" s="1"/>
  <c r="G333" i="2" s="1"/>
  <c r="G334" i="2"/>
  <c r="G335" i="2"/>
  <c r="G336" i="2"/>
  <c r="G337" i="2"/>
  <c r="G338" i="2"/>
  <c r="G339" i="2"/>
  <c r="G340" i="2"/>
  <c r="G341" i="2"/>
  <c r="G342" i="2" s="1"/>
  <c r="G343" i="2" s="1"/>
  <c r="G344" i="2" s="1"/>
  <c r="G345" i="2" s="1"/>
  <c r="G346" i="2"/>
  <c r="G347" i="2"/>
  <c r="G348" i="2"/>
  <c r="G349" i="2"/>
  <c r="G350" i="2" s="1"/>
  <c r="G351" i="2" s="1"/>
  <c r="G352" i="2" s="1"/>
  <c r="G353" i="2" s="1"/>
  <c r="G354" i="2" s="1"/>
  <c r="G355" i="2" s="1"/>
  <c r="G356" i="2" s="1"/>
  <c r="G357" i="2"/>
  <c r="G358" i="2"/>
  <c r="G359" i="2"/>
  <c r="G360" i="2"/>
  <c r="G361" i="2"/>
  <c r="G362" i="2"/>
  <c r="G363" i="2" s="1"/>
  <c r="G364" i="2" s="1"/>
  <c r="G365" i="2" s="1"/>
  <c r="G366" i="2" s="1"/>
  <c r="G367" i="2"/>
  <c r="G368" i="2"/>
  <c r="G369" i="2"/>
  <c r="G370" i="2"/>
  <c r="G371" i="2"/>
  <c r="G372" i="2"/>
  <c r="G373" i="2"/>
  <c r="G374" i="2" s="1"/>
  <c r="G375" i="2" s="1"/>
  <c r="G376" i="2" s="1"/>
  <c r="G377" i="2" s="1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 s="1"/>
  <c r="G396" i="2" s="1"/>
  <c r="G397" i="2" s="1"/>
  <c r="G398" i="2" s="1"/>
  <c r="G399" i="2" s="1"/>
  <c r="G400" i="2" s="1"/>
  <c r="G401" i="2" s="1"/>
  <c r="G402" i="2"/>
  <c r="G403" i="2"/>
  <c r="G404" i="2"/>
  <c r="G405" i="2"/>
  <c r="G406" i="2" s="1"/>
  <c r="G407" i="2" s="1"/>
  <c r="G408" i="2" s="1"/>
  <c r="G409" i="2" s="1"/>
  <c r="G410" i="2" s="1"/>
  <c r="G411" i="2" s="1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 s="1"/>
  <c r="G431" i="2" s="1"/>
  <c r="G432" i="2" s="1"/>
  <c r="G433" i="2"/>
  <c r="G434" i="2"/>
  <c r="G435" i="2"/>
  <c r="G436" i="2"/>
  <c r="G437" i="2"/>
  <c r="G438" i="2"/>
  <c r="G439" i="2" s="1"/>
  <c r="G440" i="2" s="1"/>
  <c r="G441" i="2" s="1"/>
  <c r="G442" i="2" s="1"/>
  <c r="G443" i="2" s="1"/>
  <c r="G444" i="2" s="1"/>
  <c r="G445" i="2"/>
  <c r="G446" i="2"/>
  <c r="G447" i="2"/>
  <c r="G448" i="2"/>
  <c r="G449" i="2"/>
  <c r="G450" i="2"/>
  <c r="G451" i="2"/>
  <c r="G452" i="2"/>
  <c r="G453" i="2"/>
  <c r="G454" i="2" s="1"/>
  <c r="G455" i="2" s="1"/>
  <c r="G456" i="2" s="1"/>
  <c r="G457" i="2"/>
  <c r="G458" i="2"/>
  <c r="G459" i="2"/>
  <c r="G460" i="2"/>
  <c r="G461" i="2"/>
  <c r="G462" i="2" s="1"/>
  <c r="G463" i="2" s="1"/>
  <c r="G464" i="2" s="1"/>
  <c r="G465" i="2" s="1"/>
  <c r="G466" i="2" s="1"/>
  <c r="G467" i="2"/>
  <c r="G468" i="2"/>
  <c r="G469" i="2"/>
  <c r="G470" i="2"/>
  <c r="G471" i="2"/>
  <c r="G472" i="2"/>
  <c r="G473" i="2" s="1"/>
  <c r="G474" i="2" s="1"/>
  <c r="G475" i="2" s="1"/>
  <c r="G476" i="2" s="1"/>
  <c r="G477" i="2"/>
  <c r="G478" i="2"/>
  <c r="G479" i="2"/>
  <c r="G480" i="2"/>
  <c r="G481" i="2"/>
  <c r="G482" i="2"/>
  <c r="G483" i="2"/>
  <c r="G484" i="2"/>
  <c r="G485" i="2"/>
  <c r="G486" i="2" s="1"/>
  <c r="G487" i="2" s="1"/>
  <c r="G488" i="2" s="1"/>
  <c r="G489" i="2"/>
  <c r="G490" i="2"/>
  <c r="G491" i="2"/>
  <c r="G492" i="2"/>
  <c r="G493" i="2"/>
  <c r="G494" i="2" s="1"/>
  <c r="G495" i="2" s="1"/>
  <c r="G496" i="2" s="1"/>
  <c r="G497" i="2" s="1"/>
  <c r="G498" i="2" s="1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2" i="2"/>
  <c r="G3" i="1" l="1"/>
  <c r="G4" i="1" l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/>
  <c r="G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<sst xmlns="http://schemas.openxmlformats.org/spreadsheetml/2006/main" count="830" uniqueCount="18">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</sst>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1" fillId="2" borderId="0" xfId="0" applyFont="1" applyFill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5.3'!$Z$1:$Z$10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 5.3'!$AA$1:$AA$10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CC6-BCB8-5C3BE8A5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233679"/>
        <c:axId val="1997235343"/>
      </c:barChart>
      <c:catAx>
        <c:axId val="199723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rodzaj chmur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235343"/>
        <c:crosses val="autoZero"/>
        <c:auto val="1"/>
        <c:lblAlgn val="ctr"/>
        <c:lblOffset val="100"/>
        <c:noMultiLvlLbl val="0"/>
      </c:catAx>
      <c:valAx>
        <c:axId val="19972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72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11</xdr:row>
      <xdr:rowOff>166687</xdr:rowOff>
    </xdr:from>
    <xdr:to>
      <xdr:col>23</xdr:col>
      <xdr:colOff>228600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5AF6E3-47C4-4580-8FE5-415E0EBAE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goda" displayName="pogoda" ref="A1:E501" tableType="queryTable" totalsRowShown="0">
  <autoFilter ref="A1:E501" xr:uid="{00000000-0009-0000-0100-000001000000}"/>
  <tableColumns count="5">
    <tableColumn id="1" xr3:uid="{00000000-0010-0000-0000-000001000000}" uniqueName="1" name="Dzien" queryTableFieldId="1"/>
    <tableColumn id="2" xr3:uid="{00000000-0010-0000-0000-000002000000}" uniqueName="2" name="Temperatura" queryTableFieldId="2"/>
    <tableColumn id="3" xr3:uid="{00000000-0010-0000-0000-000003000000}" uniqueName="3" name="Opad" queryTableFieldId="3"/>
    <tableColumn id="4" xr3:uid="{00000000-0010-0000-0000-000004000000}" uniqueName="4" name="Kategoria_chmur" queryTableFieldId="4" dataDxfId="0"/>
    <tableColumn id="5" xr3:uid="{00000000-0010-0000-0000-000005000000}" uniqueName="5" name="Wielkosc_chmu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opLeftCell="A430" workbookViewId="0">
      <selection activeCell="G456" sqref="G456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0</v>
      </c>
    </row>
    <row r="2" spans="1:8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>IF(AND(B2&gt;=20,C2&lt;=5),F1+1,F1)</f>
        <v>0</v>
      </c>
    </row>
    <row r="3" spans="1:8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ref="F3:F66" si="0">IF(AND(B3&gt;=20,C3&lt;=5),F2+1,F2)</f>
        <v>1</v>
      </c>
      <c r="G3">
        <f>IF(B3&gt;B2,G2+1,0)</f>
        <v>1</v>
      </c>
      <c r="H3">
        <f>MAX(G3:G1000)</f>
        <v>8</v>
      </c>
    </row>
    <row r="4" spans="1:8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2</v>
      </c>
      <c r="G4">
        <f t="shared" ref="G4:G67" si="1">IF(B4&gt;B3,G3+1,0)</f>
        <v>2</v>
      </c>
    </row>
    <row r="5" spans="1:8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3</v>
      </c>
      <c r="G5">
        <f t="shared" si="1"/>
        <v>0</v>
      </c>
    </row>
    <row r="6" spans="1:8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3</v>
      </c>
      <c r="G6">
        <f t="shared" si="1"/>
        <v>0</v>
      </c>
    </row>
    <row r="7" spans="1:8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3</v>
      </c>
      <c r="G7">
        <f t="shared" si="1"/>
        <v>0</v>
      </c>
    </row>
    <row r="8" spans="1:8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3</v>
      </c>
      <c r="G8">
        <f t="shared" si="1"/>
        <v>0</v>
      </c>
    </row>
    <row r="9" spans="1:8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3</v>
      </c>
      <c r="G9">
        <f t="shared" si="1"/>
        <v>0</v>
      </c>
    </row>
    <row r="10" spans="1:8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3</v>
      </c>
      <c r="G10">
        <f t="shared" si="1"/>
        <v>1</v>
      </c>
    </row>
    <row r="11" spans="1:8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3</v>
      </c>
      <c r="G11">
        <f t="shared" si="1"/>
        <v>2</v>
      </c>
    </row>
    <row r="12" spans="1:8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4</v>
      </c>
      <c r="G12">
        <f t="shared" si="1"/>
        <v>3</v>
      </c>
    </row>
    <row r="13" spans="1:8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  <c r="G13">
        <f t="shared" si="1"/>
        <v>4</v>
      </c>
    </row>
    <row r="14" spans="1:8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4</v>
      </c>
      <c r="G14">
        <f t="shared" si="1"/>
        <v>5</v>
      </c>
    </row>
    <row r="15" spans="1:8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4</v>
      </c>
      <c r="G15">
        <f t="shared" si="1"/>
        <v>6</v>
      </c>
    </row>
    <row r="16" spans="1:8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4</v>
      </c>
      <c r="G16">
        <f t="shared" si="1"/>
        <v>0</v>
      </c>
    </row>
    <row r="17" spans="1:7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5</v>
      </c>
      <c r="G17">
        <f t="shared" si="1"/>
        <v>0</v>
      </c>
    </row>
    <row r="18" spans="1:7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6</v>
      </c>
      <c r="G18">
        <f t="shared" si="1"/>
        <v>0</v>
      </c>
    </row>
    <row r="19" spans="1:7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6</v>
      </c>
      <c r="G19">
        <f t="shared" si="1"/>
        <v>0</v>
      </c>
    </row>
    <row r="20" spans="1:7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6</v>
      </c>
      <c r="G20">
        <f t="shared" si="1"/>
        <v>0</v>
      </c>
    </row>
    <row r="21" spans="1:7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6</v>
      </c>
      <c r="G21">
        <f t="shared" si="1"/>
        <v>0</v>
      </c>
    </row>
    <row r="22" spans="1:7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6</v>
      </c>
      <c r="G22">
        <f t="shared" si="1"/>
        <v>1</v>
      </c>
    </row>
    <row r="23" spans="1:7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6</v>
      </c>
      <c r="G23">
        <f t="shared" si="1"/>
        <v>2</v>
      </c>
    </row>
    <row r="24" spans="1:7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6</v>
      </c>
      <c r="G24">
        <f t="shared" si="1"/>
        <v>3</v>
      </c>
    </row>
    <row r="25" spans="1:7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6</v>
      </c>
      <c r="G25">
        <f t="shared" si="1"/>
        <v>4</v>
      </c>
    </row>
    <row r="26" spans="1:7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6</v>
      </c>
      <c r="G26">
        <f t="shared" si="1"/>
        <v>0</v>
      </c>
    </row>
    <row r="27" spans="1:7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6</v>
      </c>
      <c r="G27">
        <f t="shared" si="1"/>
        <v>0</v>
      </c>
    </row>
    <row r="28" spans="1:7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6</v>
      </c>
      <c r="G28">
        <f t="shared" si="1"/>
        <v>0</v>
      </c>
    </row>
    <row r="29" spans="1:7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6</v>
      </c>
      <c r="G29">
        <f t="shared" si="1"/>
        <v>0</v>
      </c>
    </row>
    <row r="30" spans="1:7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6</v>
      </c>
      <c r="G30">
        <f t="shared" si="1"/>
        <v>0</v>
      </c>
    </row>
    <row r="31" spans="1:7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6</v>
      </c>
      <c r="G31">
        <f t="shared" si="1"/>
        <v>0</v>
      </c>
    </row>
    <row r="32" spans="1:7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6</v>
      </c>
      <c r="G32">
        <f t="shared" si="1"/>
        <v>0</v>
      </c>
    </row>
    <row r="33" spans="1:7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6</v>
      </c>
      <c r="G33">
        <f t="shared" si="1"/>
        <v>1</v>
      </c>
    </row>
    <row r="34" spans="1:7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6</v>
      </c>
      <c r="G34">
        <f t="shared" si="1"/>
        <v>2</v>
      </c>
    </row>
    <row r="35" spans="1:7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6</v>
      </c>
      <c r="G35">
        <f t="shared" si="1"/>
        <v>3</v>
      </c>
    </row>
    <row r="36" spans="1:7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6</v>
      </c>
      <c r="G36">
        <f t="shared" si="1"/>
        <v>4</v>
      </c>
    </row>
    <row r="37" spans="1:7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6</v>
      </c>
      <c r="G37">
        <f t="shared" si="1"/>
        <v>5</v>
      </c>
    </row>
    <row r="38" spans="1:7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6</v>
      </c>
      <c r="G38">
        <f t="shared" si="1"/>
        <v>0</v>
      </c>
    </row>
    <row r="39" spans="1:7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6</v>
      </c>
      <c r="G39">
        <f t="shared" si="1"/>
        <v>0</v>
      </c>
    </row>
    <row r="40" spans="1:7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6</v>
      </c>
      <c r="G40">
        <f t="shared" si="1"/>
        <v>0</v>
      </c>
    </row>
    <row r="41" spans="1:7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6</v>
      </c>
      <c r="G41">
        <f t="shared" si="1"/>
        <v>0</v>
      </c>
    </row>
    <row r="42" spans="1:7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6</v>
      </c>
      <c r="G42">
        <f t="shared" si="1"/>
        <v>0</v>
      </c>
    </row>
    <row r="43" spans="1:7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6</v>
      </c>
      <c r="G43">
        <f t="shared" si="1"/>
        <v>1</v>
      </c>
    </row>
    <row r="44" spans="1:7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6</v>
      </c>
      <c r="G44">
        <f t="shared" si="1"/>
        <v>2</v>
      </c>
    </row>
    <row r="45" spans="1:7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6</v>
      </c>
      <c r="G45">
        <f t="shared" si="1"/>
        <v>3</v>
      </c>
    </row>
    <row r="46" spans="1:7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6</v>
      </c>
      <c r="G46">
        <f t="shared" si="1"/>
        <v>4</v>
      </c>
    </row>
    <row r="47" spans="1:7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6</v>
      </c>
      <c r="G47">
        <f t="shared" si="1"/>
        <v>5</v>
      </c>
    </row>
    <row r="48" spans="1:7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6</v>
      </c>
      <c r="G48">
        <f t="shared" si="1"/>
        <v>6</v>
      </c>
    </row>
    <row r="49" spans="1:7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6</v>
      </c>
      <c r="G49">
        <f t="shared" si="1"/>
        <v>0</v>
      </c>
    </row>
    <row r="50" spans="1:7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6</v>
      </c>
      <c r="G50">
        <f t="shared" si="1"/>
        <v>0</v>
      </c>
    </row>
    <row r="51" spans="1:7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6</v>
      </c>
      <c r="G51">
        <f t="shared" si="1"/>
        <v>0</v>
      </c>
    </row>
    <row r="52" spans="1:7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6</v>
      </c>
      <c r="G52">
        <f t="shared" si="1"/>
        <v>0</v>
      </c>
    </row>
    <row r="53" spans="1:7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6</v>
      </c>
      <c r="G53">
        <f t="shared" si="1"/>
        <v>0</v>
      </c>
    </row>
    <row r="54" spans="1:7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6</v>
      </c>
      <c r="G54">
        <f t="shared" si="1"/>
        <v>1</v>
      </c>
    </row>
    <row r="55" spans="1:7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6</v>
      </c>
      <c r="G55">
        <f t="shared" si="1"/>
        <v>2</v>
      </c>
    </row>
    <row r="56" spans="1:7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6</v>
      </c>
      <c r="G56">
        <f t="shared" si="1"/>
        <v>3</v>
      </c>
    </row>
    <row r="57" spans="1:7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7</v>
      </c>
      <c r="G57">
        <f t="shared" si="1"/>
        <v>4</v>
      </c>
    </row>
    <row r="58" spans="1:7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7</v>
      </c>
      <c r="G58">
        <f t="shared" si="1"/>
        <v>5</v>
      </c>
    </row>
    <row r="59" spans="1:7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7</v>
      </c>
      <c r="G59">
        <f t="shared" si="1"/>
        <v>6</v>
      </c>
    </row>
    <row r="60" spans="1:7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7</v>
      </c>
      <c r="G60">
        <f t="shared" si="1"/>
        <v>0</v>
      </c>
    </row>
    <row r="61" spans="1:7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7</v>
      </c>
      <c r="G61">
        <f t="shared" si="1"/>
        <v>0</v>
      </c>
    </row>
    <row r="62" spans="1:7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7</v>
      </c>
      <c r="G62">
        <f t="shared" si="1"/>
        <v>0</v>
      </c>
    </row>
    <row r="63" spans="1:7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7</v>
      </c>
      <c r="G63">
        <f t="shared" si="1"/>
        <v>0</v>
      </c>
    </row>
    <row r="64" spans="1:7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8</v>
      </c>
      <c r="G64">
        <f t="shared" si="1"/>
        <v>0</v>
      </c>
    </row>
    <row r="65" spans="1:7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9</v>
      </c>
      <c r="G65">
        <f t="shared" si="1"/>
        <v>1</v>
      </c>
    </row>
    <row r="66" spans="1:7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9</v>
      </c>
      <c r="G66">
        <f t="shared" si="1"/>
        <v>2</v>
      </c>
    </row>
    <row r="67" spans="1:7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ref="F67:F130" si="2">IF(AND(B67&gt;=20,C67&lt;=5),F66+1,F66)</f>
        <v>10</v>
      </c>
      <c r="G67">
        <f t="shared" si="1"/>
        <v>3</v>
      </c>
    </row>
    <row r="68" spans="1:7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2"/>
        <v>10</v>
      </c>
      <c r="G68">
        <f t="shared" ref="G68:G131" si="3">IF(B68&gt;B67,G67+1,0)</f>
        <v>4</v>
      </c>
    </row>
    <row r="69" spans="1:7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2"/>
        <v>10</v>
      </c>
      <c r="G69">
        <f t="shared" si="3"/>
        <v>5</v>
      </c>
    </row>
    <row r="70" spans="1:7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2"/>
        <v>10</v>
      </c>
      <c r="G70">
        <f t="shared" si="3"/>
        <v>0</v>
      </c>
    </row>
    <row r="71" spans="1:7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2"/>
        <v>11</v>
      </c>
      <c r="G71">
        <f t="shared" si="3"/>
        <v>0</v>
      </c>
    </row>
    <row r="72" spans="1:7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2"/>
        <v>11</v>
      </c>
      <c r="G72">
        <f t="shared" si="3"/>
        <v>0</v>
      </c>
    </row>
    <row r="73" spans="1:7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2"/>
        <v>11</v>
      </c>
      <c r="G73">
        <f t="shared" si="3"/>
        <v>0</v>
      </c>
    </row>
    <row r="74" spans="1:7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2"/>
        <v>11</v>
      </c>
      <c r="G74">
        <f t="shared" si="3"/>
        <v>0</v>
      </c>
    </row>
    <row r="75" spans="1:7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2"/>
        <v>11</v>
      </c>
      <c r="G75">
        <f t="shared" si="3"/>
        <v>0</v>
      </c>
    </row>
    <row r="76" spans="1:7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2"/>
        <v>11</v>
      </c>
      <c r="G76">
        <f t="shared" si="3"/>
        <v>0</v>
      </c>
    </row>
    <row r="77" spans="1:7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2"/>
        <v>11</v>
      </c>
      <c r="G77">
        <f t="shared" si="3"/>
        <v>1</v>
      </c>
    </row>
    <row r="78" spans="1:7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2"/>
        <v>11</v>
      </c>
      <c r="G78">
        <f t="shared" si="3"/>
        <v>2</v>
      </c>
    </row>
    <row r="79" spans="1:7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2"/>
        <v>11</v>
      </c>
      <c r="G79">
        <f t="shared" si="3"/>
        <v>3</v>
      </c>
    </row>
    <row r="80" spans="1:7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2"/>
        <v>11</v>
      </c>
      <c r="G80">
        <f t="shared" si="3"/>
        <v>4</v>
      </c>
    </row>
    <row r="81" spans="1:7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2"/>
        <v>11</v>
      </c>
      <c r="G81">
        <f t="shared" si="3"/>
        <v>0</v>
      </c>
    </row>
    <row r="82" spans="1:7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2"/>
        <v>11</v>
      </c>
      <c r="G82">
        <f t="shared" si="3"/>
        <v>0</v>
      </c>
    </row>
    <row r="83" spans="1:7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2"/>
        <v>11</v>
      </c>
      <c r="G83">
        <f t="shared" si="3"/>
        <v>0</v>
      </c>
    </row>
    <row r="84" spans="1:7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2"/>
        <v>11</v>
      </c>
      <c r="G84">
        <f t="shared" si="3"/>
        <v>0</v>
      </c>
    </row>
    <row r="85" spans="1:7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2"/>
        <v>11</v>
      </c>
      <c r="G85">
        <f t="shared" si="3"/>
        <v>0</v>
      </c>
    </row>
    <row r="86" spans="1:7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2"/>
        <v>11</v>
      </c>
      <c r="G86">
        <f t="shared" si="3"/>
        <v>0</v>
      </c>
    </row>
    <row r="87" spans="1:7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2"/>
        <v>11</v>
      </c>
      <c r="G87">
        <f t="shared" si="3"/>
        <v>1</v>
      </c>
    </row>
    <row r="88" spans="1:7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2"/>
        <v>11</v>
      </c>
      <c r="G88">
        <f t="shared" si="3"/>
        <v>2</v>
      </c>
    </row>
    <row r="89" spans="1:7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2"/>
        <v>11</v>
      </c>
      <c r="G89">
        <f t="shared" si="3"/>
        <v>3</v>
      </c>
    </row>
    <row r="90" spans="1:7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2"/>
        <v>11</v>
      </c>
      <c r="G90">
        <f t="shared" si="3"/>
        <v>4</v>
      </c>
    </row>
    <row r="91" spans="1:7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2"/>
        <v>11</v>
      </c>
      <c r="G91">
        <f t="shared" si="3"/>
        <v>5</v>
      </c>
    </row>
    <row r="92" spans="1:7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2"/>
        <v>11</v>
      </c>
      <c r="G92">
        <f t="shared" si="3"/>
        <v>6</v>
      </c>
    </row>
    <row r="93" spans="1:7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2"/>
        <v>11</v>
      </c>
      <c r="G93">
        <f t="shared" si="3"/>
        <v>0</v>
      </c>
    </row>
    <row r="94" spans="1:7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2"/>
        <v>11</v>
      </c>
      <c r="G94">
        <f t="shared" si="3"/>
        <v>0</v>
      </c>
    </row>
    <row r="95" spans="1:7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2"/>
        <v>11</v>
      </c>
      <c r="G95">
        <f t="shared" si="3"/>
        <v>0</v>
      </c>
    </row>
    <row r="96" spans="1:7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2"/>
        <v>11</v>
      </c>
      <c r="G96">
        <f t="shared" si="3"/>
        <v>0</v>
      </c>
    </row>
    <row r="97" spans="1:7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2"/>
        <v>11</v>
      </c>
      <c r="G97">
        <f t="shared" si="3"/>
        <v>0</v>
      </c>
    </row>
    <row r="98" spans="1:7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2"/>
        <v>11</v>
      </c>
      <c r="G98">
        <f t="shared" si="3"/>
        <v>1</v>
      </c>
    </row>
    <row r="99" spans="1:7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2"/>
        <v>11</v>
      </c>
      <c r="G99">
        <f t="shared" si="3"/>
        <v>2</v>
      </c>
    </row>
    <row r="100" spans="1:7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2"/>
        <v>11</v>
      </c>
      <c r="G100">
        <f t="shared" si="3"/>
        <v>3</v>
      </c>
    </row>
    <row r="101" spans="1:7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2"/>
        <v>11</v>
      </c>
      <c r="G101">
        <f t="shared" si="3"/>
        <v>4</v>
      </c>
    </row>
    <row r="102" spans="1:7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2"/>
        <v>12</v>
      </c>
      <c r="G102">
        <f t="shared" si="3"/>
        <v>5</v>
      </c>
    </row>
    <row r="103" spans="1:7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2"/>
        <v>12</v>
      </c>
      <c r="G103">
        <f t="shared" si="3"/>
        <v>6</v>
      </c>
    </row>
    <row r="104" spans="1:7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2"/>
        <v>12</v>
      </c>
      <c r="G104">
        <f t="shared" si="3"/>
        <v>7</v>
      </c>
    </row>
    <row r="105" spans="1:7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2"/>
        <v>12</v>
      </c>
      <c r="G105">
        <f t="shared" si="3"/>
        <v>0</v>
      </c>
    </row>
    <row r="106" spans="1:7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2"/>
        <v>12</v>
      </c>
      <c r="G106">
        <f t="shared" si="3"/>
        <v>0</v>
      </c>
    </row>
    <row r="107" spans="1:7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2"/>
        <v>12</v>
      </c>
      <c r="G107">
        <f t="shared" si="3"/>
        <v>0</v>
      </c>
    </row>
    <row r="108" spans="1:7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2"/>
        <v>12</v>
      </c>
      <c r="G108">
        <f t="shared" si="3"/>
        <v>0</v>
      </c>
    </row>
    <row r="109" spans="1:7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2"/>
        <v>12</v>
      </c>
      <c r="G109">
        <f t="shared" si="3"/>
        <v>1</v>
      </c>
    </row>
    <row r="110" spans="1:7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2"/>
        <v>13</v>
      </c>
      <c r="G110">
        <f t="shared" si="3"/>
        <v>2</v>
      </c>
    </row>
    <row r="111" spans="1:7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2"/>
        <v>13</v>
      </c>
      <c r="G111">
        <f t="shared" si="3"/>
        <v>3</v>
      </c>
    </row>
    <row r="112" spans="1:7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2"/>
        <v>13</v>
      </c>
      <c r="G112">
        <f t="shared" si="3"/>
        <v>4</v>
      </c>
    </row>
    <row r="113" spans="1:7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2"/>
        <v>13</v>
      </c>
      <c r="G113">
        <f t="shared" si="3"/>
        <v>5</v>
      </c>
    </row>
    <row r="114" spans="1:7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2"/>
        <v>14</v>
      </c>
      <c r="G114">
        <f t="shared" si="3"/>
        <v>6</v>
      </c>
    </row>
    <row r="115" spans="1:7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2"/>
        <v>14</v>
      </c>
      <c r="G115">
        <f t="shared" si="3"/>
        <v>0</v>
      </c>
    </row>
    <row r="116" spans="1:7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2"/>
        <v>14</v>
      </c>
      <c r="G116">
        <f t="shared" si="3"/>
        <v>0</v>
      </c>
    </row>
    <row r="117" spans="1:7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2"/>
        <v>14</v>
      </c>
      <c r="G117">
        <f t="shared" si="3"/>
        <v>0</v>
      </c>
    </row>
    <row r="118" spans="1:7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2"/>
        <v>14</v>
      </c>
      <c r="G118">
        <f t="shared" si="3"/>
        <v>0</v>
      </c>
    </row>
    <row r="119" spans="1:7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2"/>
        <v>14</v>
      </c>
      <c r="G119">
        <f t="shared" si="3"/>
        <v>0</v>
      </c>
    </row>
    <row r="120" spans="1:7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2"/>
        <v>14</v>
      </c>
      <c r="G120">
        <f t="shared" si="3"/>
        <v>0</v>
      </c>
    </row>
    <row r="121" spans="1:7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2"/>
        <v>14</v>
      </c>
      <c r="G121">
        <f t="shared" si="3"/>
        <v>1</v>
      </c>
    </row>
    <row r="122" spans="1:7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2"/>
        <v>14</v>
      </c>
      <c r="G122">
        <f t="shared" si="3"/>
        <v>2</v>
      </c>
    </row>
    <row r="123" spans="1:7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2"/>
        <v>15</v>
      </c>
      <c r="G123">
        <f t="shared" si="3"/>
        <v>3</v>
      </c>
    </row>
    <row r="124" spans="1:7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2"/>
        <v>15</v>
      </c>
      <c r="G124">
        <f t="shared" si="3"/>
        <v>4</v>
      </c>
    </row>
    <row r="125" spans="1:7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2"/>
        <v>15</v>
      </c>
      <c r="G125">
        <f t="shared" si="3"/>
        <v>0</v>
      </c>
    </row>
    <row r="126" spans="1:7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2"/>
        <v>15</v>
      </c>
      <c r="G126">
        <f t="shared" si="3"/>
        <v>0</v>
      </c>
    </row>
    <row r="127" spans="1:7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2"/>
        <v>15</v>
      </c>
      <c r="G127">
        <f t="shared" si="3"/>
        <v>0</v>
      </c>
    </row>
    <row r="128" spans="1:7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2"/>
        <v>15</v>
      </c>
      <c r="G128">
        <f t="shared" si="3"/>
        <v>0</v>
      </c>
    </row>
    <row r="129" spans="1:7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2"/>
        <v>15</v>
      </c>
      <c r="G129">
        <f t="shared" si="3"/>
        <v>0</v>
      </c>
    </row>
    <row r="130" spans="1:7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2"/>
        <v>15</v>
      </c>
      <c r="G130">
        <f t="shared" si="3"/>
        <v>0</v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ref="F131:F194" si="4">IF(AND(B131&gt;=20,C131&lt;=5),F130+1,F130)</f>
        <v>15</v>
      </c>
      <c r="G131">
        <f t="shared" si="3"/>
        <v>0</v>
      </c>
    </row>
    <row r="132" spans="1:7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4"/>
        <v>15</v>
      </c>
      <c r="G132">
        <f t="shared" ref="G132:G195" si="5">IF(B132&gt;B131,G131+1,0)</f>
        <v>1</v>
      </c>
    </row>
    <row r="133" spans="1:7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4"/>
        <v>15</v>
      </c>
      <c r="G133">
        <f t="shared" si="5"/>
        <v>2</v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4"/>
        <v>15</v>
      </c>
      <c r="G134">
        <f t="shared" si="5"/>
        <v>3</v>
      </c>
    </row>
    <row r="135" spans="1:7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4"/>
        <v>15</v>
      </c>
      <c r="G135">
        <f t="shared" si="5"/>
        <v>4</v>
      </c>
    </row>
    <row r="136" spans="1:7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4"/>
        <v>15</v>
      </c>
      <c r="G136">
        <f t="shared" si="5"/>
        <v>0</v>
      </c>
    </row>
    <row r="137" spans="1:7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4"/>
        <v>15</v>
      </c>
      <c r="G137">
        <f t="shared" si="5"/>
        <v>0</v>
      </c>
    </row>
    <row r="138" spans="1:7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4"/>
        <v>15</v>
      </c>
      <c r="G138">
        <f t="shared" si="5"/>
        <v>0</v>
      </c>
    </row>
    <row r="139" spans="1:7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4"/>
        <v>15</v>
      </c>
      <c r="G139">
        <f t="shared" si="5"/>
        <v>0</v>
      </c>
    </row>
    <row r="140" spans="1:7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4"/>
        <v>15</v>
      </c>
      <c r="G140">
        <f t="shared" si="5"/>
        <v>0</v>
      </c>
    </row>
    <row r="141" spans="1:7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4"/>
        <v>15</v>
      </c>
      <c r="G141">
        <f t="shared" si="5"/>
        <v>0</v>
      </c>
    </row>
    <row r="142" spans="1:7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4"/>
        <v>15</v>
      </c>
      <c r="G142">
        <f t="shared" si="5"/>
        <v>1</v>
      </c>
    </row>
    <row r="143" spans="1:7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4"/>
        <v>15</v>
      </c>
      <c r="G143">
        <f t="shared" si="5"/>
        <v>2</v>
      </c>
    </row>
    <row r="144" spans="1:7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4"/>
        <v>15</v>
      </c>
      <c r="G144">
        <f t="shared" si="5"/>
        <v>3</v>
      </c>
    </row>
    <row r="145" spans="1:7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4"/>
        <v>15</v>
      </c>
      <c r="G145">
        <f t="shared" si="5"/>
        <v>4</v>
      </c>
    </row>
    <row r="146" spans="1:7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4"/>
        <v>15</v>
      </c>
      <c r="G146">
        <f t="shared" si="5"/>
        <v>5</v>
      </c>
    </row>
    <row r="147" spans="1:7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4"/>
        <v>15</v>
      </c>
      <c r="G147">
        <f t="shared" si="5"/>
        <v>6</v>
      </c>
    </row>
    <row r="148" spans="1:7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4"/>
        <v>15</v>
      </c>
      <c r="G148">
        <f t="shared" si="5"/>
        <v>0</v>
      </c>
    </row>
    <row r="149" spans="1:7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4"/>
        <v>15</v>
      </c>
      <c r="G149">
        <f t="shared" si="5"/>
        <v>0</v>
      </c>
    </row>
    <row r="150" spans="1:7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4"/>
        <v>15</v>
      </c>
      <c r="G150">
        <f t="shared" si="5"/>
        <v>0</v>
      </c>
    </row>
    <row r="151" spans="1:7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4"/>
        <v>15</v>
      </c>
      <c r="G151">
        <f t="shared" si="5"/>
        <v>0</v>
      </c>
    </row>
    <row r="152" spans="1:7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4"/>
        <v>15</v>
      </c>
      <c r="G152">
        <f t="shared" si="5"/>
        <v>1</v>
      </c>
    </row>
    <row r="153" spans="1:7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4"/>
        <v>15</v>
      </c>
      <c r="G153">
        <f t="shared" si="5"/>
        <v>2</v>
      </c>
    </row>
    <row r="154" spans="1:7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4"/>
        <v>15</v>
      </c>
      <c r="G154">
        <f t="shared" si="5"/>
        <v>3</v>
      </c>
    </row>
    <row r="155" spans="1:7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4"/>
        <v>15</v>
      </c>
      <c r="G155">
        <f t="shared" si="5"/>
        <v>4</v>
      </c>
    </row>
    <row r="156" spans="1:7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4"/>
        <v>15</v>
      </c>
      <c r="G156">
        <f t="shared" si="5"/>
        <v>5</v>
      </c>
    </row>
    <row r="157" spans="1:7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4"/>
        <v>15</v>
      </c>
      <c r="G157">
        <f t="shared" si="5"/>
        <v>6</v>
      </c>
    </row>
    <row r="158" spans="1:7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4"/>
        <v>16</v>
      </c>
      <c r="G158">
        <f t="shared" si="5"/>
        <v>7</v>
      </c>
    </row>
    <row r="159" spans="1:7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4"/>
        <v>16</v>
      </c>
      <c r="G159">
        <f t="shared" si="5"/>
        <v>0</v>
      </c>
    </row>
    <row r="160" spans="1:7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4"/>
        <v>17</v>
      </c>
      <c r="G160">
        <f t="shared" si="5"/>
        <v>0</v>
      </c>
    </row>
    <row r="161" spans="1:7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4"/>
        <v>17</v>
      </c>
      <c r="G161">
        <f t="shared" si="5"/>
        <v>0</v>
      </c>
    </row>
    <row r="162" spans="1:7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4"/>
        <v>17</v>
      </c>
      <c r="G162">
        <f t="shared" si="5"/>
        <v>0</v>
      </c>
    </row>
    <row r="163" spans="1:7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4"/>
        <v>17</v>
      </c>
      <c r="G163">
        <f t="shared" si="5"/>
        <v>0</v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4"/>
        <v>17</v>
      </c>
      <c r="G164">
        <f t="shared" si="5"/>
        <v>1</v>
      </c>
    </row>
    <row r="165" spans="1:7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4"/>
        <v>18</v>
      </c>
      <c r="G165">
        <f t="shared" si="5"/>
        <v>2</v>
      </c>
    </row>
    <row r="166" spans="1:7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4"/>
        <v>19</v>
      </c>
      <c r="G166">
        <f t="shared" si="5"/>
        <v>3</v>
      </c>
    </row>
    <row r="167" spans="1:7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4"/>
        <v>20</v>
      </c>
      <c r="G167">
        <f t="shared" si="5"/>
        <v>4</v>
      </c>
    </row>
    <row r="168" spans="1:7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4"/>
        <v>21</v>
      </c>
      <c r="G168">
        <f t="shared" si="5"/>
        <v>5</v>
      </c>
    </row>
    <row r="169" spans="1:7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4"/>
        <v>21</v>
      </c>
      <c r="G169">
        <f t="shared" si="5"/>
        <v>0</v>
      </c>
    </row>
    <row r="170" spans="1:7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4"/>
        <v>22</v>
      </c>
      <c r="G170">
        <f t="shared" si="5"/>
        <v>0</v>
      </c>
    </row>
    <row r="171" spans="1:7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4"/>
        <v>22</v>
      </c>
      <c r="G171">
        <f t="shared" si="5"/>
        <v>0</v>
      </c>
    </row>
    <row r="172" spans="1:7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4"/>
        <v>22</v>
      </c>
      <c r="G172">
        <f t="shared" si="5"/>
        <v>0</v>
      </c>
    </row>
    <row r="173" spans="1:7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4"/>
        <v>22</v>
      </c>
      <c r="G173">
        <f t="shared" si="5"/>
        <v>0</v>
      </c>
    </row>
    <row r="174" spans="1:7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4"/>
        <v>22</v>
      </c>
      <c r="G174">
        <f t="shared" si="5"/>
        <v>0</v>
      </c>
    </row>
    <row r="175" spans="1:7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4"/>
        <v>22</v>
      </c>
      <c r="G175">
        <f t="shared" si="5"/>
        <v>0</v>
      </c>
    </row>
    <row r="176" spans="1:7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4"/>
        <v>22</v>
      </c>
      <c r="G176">
        <f t="shared" si="5"/>
        <v>1</v>
      </c>
    </row>
    <row r="177" spans="1:7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4"/>
        <v>22</v>
      </c>
      <c r="G177">
        <f t="shared" si="5"/>
        <v>2</v>
      </c>
    </row>
    <row r="178" spans="1:7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4"/>
        <v>22</v>
      </c>
      <c r="G178">
        <f t="shared" si="5"/>
        <v>3</v>
      </c>
    </row>
    <row r="179" spans="1:7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4"/>
        <v>22</v>
      </c>
      <c r="G179">
        <f t="shared" si="5"/>
        <v>4</v>
      </c>
    </row>
    <row r="180" spans="1:7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4"/>
        <v>22</v>
      </c>
      <c r="G180">
        <f t="shared" si="5"/>
        <v>0</v>
      </c>
    </row>
    <row r="181" spans="1:7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4"/>
        <v>22</v>
      </c>
      <c r="G181">
        <f t="shared" si="5"/>
        <v>0</v>
      </c>
    </row>
    <row r="182" spans="1:7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4"/>
        <v>22</v>
      </c>
      <c r="G182">
        <f t="shared" si="5"/>
        <v>0</v>
      </c>
    </row>
    <row r="183" spans="1:7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4"/>
        <v>22</v>
      </c>
      <c r="G183">
        <f t="shared" si="5"/>
        <v>0</v>
      </c>
    </row>
    <row r="184" spans="1:7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4"/>
        <v>22</v>
      </c>
      <c r="G184">
        <f t="shared" si="5"/>
        <v>0</v>
      </c>
    </row>
    <row r="185" spans="1:7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4"/>
        <v>22</v>
      </c>
      <c r="G185">
        <f t="shared" si="5"/>
        <v>0</v>
      </c>
    </row>
    <row r="186" spans="1:7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4"/>
        <v>22</v>
      </c>
      <c r="G186">
        <f t="shared" si="5"/>
        <v>0</v>
      </c>
    </row>
    <row r="187" spans="1:7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4"/>
        <v>22</v>
      </c>
      <c r="G187">
        <f t="shared" si="5"/>
        <v>1</v>
      </c>
    </row>
    <row r="188" spans="1:7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4"/>
        <v>22</v>
      </c>
      <c r="G188">
        <f t="shared" si="5"/>
        <v>2</v>
      </c>
    </row>
    <row r="189" spans="1:7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4"/>
        <v>22</v>
      </c>
      <c r="G189">
        <f t="shared" si="5"/>
        <v>3</v>
      </c>
    </row>
    <row r="190" spans="1:7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4"/>
        <v>22</v>
      </c>
      <c r="G190">
        <f t="shared" si="5"/>
        <v>4</v>
      </c>
    </row>
    <row r="191" spans="1:7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4"/>
        <v>22</v>
      </c>
      <c r="G191">
        <f t="shared" si="5"/>
        <v>5</v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4"/>
        <v>22</v>
      </c>
      <c r="G192">
        <f t="shared" si="5"/>
        <v>0</v>
      </c>
    </row>
    <row r="193" spans="1:7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4"/>
        <v>22</v>
      </c>
      <c r="G193">
        <f t="shared" si="5"/>
        <v>0</v>
      </c>
    </row>
    <row r="194" spans="1:7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4"/>
        <v>22</v>
      </c>
      <c r="G194">
        <f t="shared" si="5"/>
        <v>0</v>
      </c>
    </row>
    <row r="195" spans="1:7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ref="F195:F258" si="6">IF(AND(B195&gt;=20,C195&lt;=5),F194+1,F194)</f>
        <v>22</v>
      </c>
      <c r="G195">
        <f t="shared" si="5"/>
        <v>0</v>
      </c>
    </row>
    <row r="196" spans="1:7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6"/>
        <v>22</v>
      </c>
      <c r="G196">
        <f t="shared" ref="G196:G259" si="7">IF(B196&gt;B195,G195+1,0)</f>
        <v>0</v>
      </c>
    </row>
    <row r="197" spans="1:7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6"/>
        <v>22</v>
      </c>
      <c r="G197">
        <f t="shared" si="7"/>
        <v>1</v>
      </c>
    </row>
    <row r="198" spans="1:7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6"/>
        <v>22</v>
      </c>
      <c r="G198">
        <f t="shared" si="7"/>
        <v>2</v>
      </c>
    </row>
    <row r="199" spans="1:7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6"/>
        <v>22</v>
      </c>
      <c r="G199">
        <f t="shared" si="7"/>
        <v>3</v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6"/>
        <v>22</v>
      </c>
      <c r="G200">
        <f t="shared" si="7"/>
        <v>4</v>
      </c>
    </row>
    <row r="201" spans="1:7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6"/>
        <v>22</v>
      </c>
      <c r="G201">
        <f t="shared" si="7"/>
        <v>5</v>
      </c>
    </row>
    <row r="202" spans="1:7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6"/>
        <v>23</v>
      </c>
      <c r="G202">
        <f t="shared" si="7"/>
        <v>6</v>
      </c>
    </row>
    <row r="203" spans="1:7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6"/>
        <v>23</v>
      </c>
      <c r="G203">
        <f t="shared" si="7"/>
        <v>7</v>
      </c>
    </row>
    <row r="204" spans="1:7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6"/>
        <v>23</v>
      </c>
      <c r="G204">
        <f t="shared" si="7"/>
        <v>0</v>
      </c>
    </row>
    <row r="205" spans="1:7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6"/>
        <v>23</v>
      </c>
      <c r="G205">
        <f t="shared" si="7"/>
        <v>0</v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6"/>
        <v>23</v>
      </c>
      <c r="G206">
        <f t="shared" si="7"/>
        <v>0</v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6"/>
        <v>23</v>
      </c>
      <c r="G207">
        <f t="shared" si="7"/>
        <v>0</v>
      </c>
    </row>
    <row r="208" spans="1:7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6"/>
        <v>23</v>
      </c>
      <c r="G208">
        <f t="shared" si="7"/>
        <v>1</v>
      </c>
    </row>
    <row r="209" spans="1:7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6"/>
        <v>23</v>
      </c>
      <c r="G209">
        <f t="shared" si="7"/>
        <v>2</v>
      </c>
    </row>
    <row r="210" spans="1:7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6"/>
        <v>23</v>
      </c>
      <c r="G210">
        <f t="shared" si="7"/>
        <v>3</v>
      </c>
    </row>
    <row r="211" spans="1:7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6"/>
        <v>23</v>
      </c>
      <c r="G211">
        <f t="shared" si="7"/>
        <v>4</v>
      </c>
    </row>
    <row r="212" spans="1:7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6"/>
        <v>24</v>
      </c>
      <c r="G212">
        <f t="shared" si="7"/>
        <v>5</v>
      </c>
    </row>
    <row r="213" spans="1:7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6"/>
        <v>25</v>
      </c>
      <c r="G213">
        <f t="shared" si="7"/>
        <v>6</v>
      </c>
    </row>
    <row r="214" spans="1:7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6"/>
        <v>26</v>
      </c>
      <c r="G214">
        <f t="shared" si="7"/>
        <v>0</v>
      </c>
    </row>
    <row r="215" spans="1:7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6"/>
        <v>27</v>
      </c>
      <c r="G215">
        <f t="shared" si="7"/>
        <v>0</v>
      </c>
    </row>
    <row r="216" spans="1:7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6"/>
        <v>27</v>
      </c>
      <c r="G216">
        <f t="shared" si="7"/>
        <v>0</v>
      </c>
    </row>
    <row r="217" spans="1:7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6"/>
        <v>28</v>
      </c>
      <c r="G217">
        <f t="shared" si="7"/>
        <v>0</v>
      </c>
    </row>
    <row r="218" spans="1:7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6"/>
        <v>28</v>
      </c>
      <c r="G218">
        <f t="shared" si="7"/>
        <v>0</v>
      </c>
    </row>
    <row r="219" spans="1:7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6"/>
        <v>28</v>
      </c>
      <c r="G219">
        <f t="shared" si="7"/>
        <v>0</v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6"/>
        <v>28</v>
      </c>
      <c r="G220">
        <f t="shared" si="7"/>
        <v>1</v>
      </c>
    </row>
    <row r="221" spans="1:7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6"/>
        <v>29</v>
      </c>
      <c r="G221">
        <f t="shared" si="7"/>
        <v>2</v>
      </c>
    </row>
    <row r="222" spans="1:7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6"/>
        <v>30</v>
      </c>
      <c r="G222">
        <f t="shared" si="7"/>
        <v>3</v>
      </c>
    </row>
    <row r="223" spans="1:7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6"/>
        <v>30</v>
      </c>
      <c r="G223">
        <f t="shared" si="7"/>
        <v>4</v>
      </c>
    </row>
    <row r="224" spans="1:7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6"/>
        <v>30</v>
      </c>
      <c r="G224">
        <f t="shared" si="7"/>
        <v>0</v>
      </c>
    </row>
    <row r="225" spans="1:7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6"/>
        <v>30</v>
      </c>
      <c r="G225">
        <f t="shared" si="7"/>
        <v>0</v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6"/>
        <v>30</v>
      </c>
      <c r="G226">
        <f t="shared" si="7"/>
        <v>0</v>
      </c>
    </row>
    <row r="227" spans="1:7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6"/>
        <v>30</v>
      </c>
      <c r="G227">
        <f t="shared" si="7"/>
        <v>0</v>
      </c>
    </row>
    <row r="228" spans="1:7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6"/>
        <v>30</v>
      </c>
      <c r="G228">
        <f t="shared" si="7"/>
        <v>0</v>
      </c>
    </row>
    <row r="229" spans="1:7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6"/>
        <v>30</v>
      </c>
      <c r="G229">
        <f t="shared" si="7"/>
        <v>0</v>
      </c>
    </row>
    <row r="230" spans="1:7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6"/>
        <v>30</v>
      </c>
      <c r="G230">
        <f t="shared" si="7"/>
        <v>0</v>
      </c>
    </row>
    <row r="231" spans="1:7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6"/>
        <v>30</v>
      </c>
      <c r="G231">
        <f t="shared" si="7"/>
        <v>1</v>
      </c>
    </row>
    <row r="232" spans="1:7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6"/>
        <v>30</v>
      </c>
      <c r="G232">
        <f t="shared" si="7"/>
        <v>2</v>
      </c>
    </row>
    <row r="233" spans="1:7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6"/>
        <v>30</v>
      </c>
      <c r="G233">
        <f t="shared" si="7"/>
        <v>3</v>
      </c>
    </row>
    <row r="234" spans="1:7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6"/>
        <v>30</v>
      </c>
      <c r="G234">
        <f t="shared" si="7"/>
        <v>4</v>
      </c>
    </row>
    <row r="235" spans="1:7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6"/>
        <v>30</v>
      </c>
      <c r="G235">
        <f t="shared" si="7"/>
        <v>0</v>
      </c>
    </row>
    <row r="236" spans="1:7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6"/>
        <v>30</v>
      </c>
      <c r="G236">
        <f t="shared" si="7"/>
        <v>0</v>
      </c>
    </row>
    <row r="237" spans="1:7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6"/>
        <v>30</v>
      </c>
      <c r="G237">
        <f t="shared" si="7"/>
        <v>0</v>
      </c>
    </row>
    <row r="238" spans="1:7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6"/>
        <v>30</v>
      </c>
      <c r="G238">
        <f t="shared" si="7"/>
        <v>0</v>
      </c>
    </row>
    <row r="239" spans="1:7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6"/>
        <v>30</v>
      </c>
      <c r="G239">
        <f t="shared" si="7"/>
        <v>0</v>
      </c>
    </row>
    <row r="240" spans="1:7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6"/>
        <v>30</v>
      </c>
      <c r="G240">
        <f t="shared" si="7"/>
        <v>0</v>
      </c>
    </row>
    <row r="241" spans="1:7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6"/>
        <v>30</v>
      </c>
      <c r="G241">
        <f t="shared" si="7"/>
        <v>1</v>
      </c>
    </row>
    <row r="242" spans="1:7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6"/>
        <v>30</v>
      </c>
      <c r="G242">
        <f t="shared" si="7"/>
        <v>2</v>
      </c>
    </row>
    <row r="243" spans="1:7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6"/>
        <v>30</v>
      </c>
      <c r="G243">
        <f t="shared" si="7"/>
        <v>3</v>
      </c>
    </row>
    <row r="244" spans="1:7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6"/>
        <v>30</v>
      </c>
      <c r="G244">
        <f t="shared" si="7"/>
        <v>4</v>
      </c>
    </row>
    <row r="245" spans="1:7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6"/>
        <v>30</v>
      </c>
      <c r="G245">
        <f t="shared" si="7"/>
        <v>5</v>
      </c>
    </row>
    <row r="246" spans="1:7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6"/>
        <v>30</v>
      </c>
      <c r="G246">
        <f t="shared" si="7"/>
        <v>6</v>
      </c>
    </row>
    <row r="247" spans="1:7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6"/>
        <v>30</v>
      </c>
      <c r="G247">
        <f t="shared" si="7"/>
        <v>0</v>
      </c>
    </row>
    <row r="248" spans="1:7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6"/>
        <v>30</v>
      </c>
      <c r="G248">
        <f t="shared" si="7"/>
        <v>0</v>
      </c>
    </row>
    <row r="249" spans="1:7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6"/>
        <v>30</v>
      </c>
      <c r="G249">
        <f t="shared" si="7"/>
        <v>0</v>
      </c>
    </row>
    <row r="250" spans="1:7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6"/>
        <v>30</v>
      </c>
      <c r="G250">
        <f t="shared" si="7"/>
        <v>0</v>
      </c>
    </row>
    <row r="251" spans="1:7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6"/>
        <v>30</v>
      </c>
      <c r="G251">
        <f t="shared" si="7"/>
        <v>1</v>
      </c>
    </row>
    <row r="252" spans="1:7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6"/>
        <v>30</v>
      </c>
      <c r="G252">
        <f t="shared" si="7"/>
        <v>2</v>
      </c>
    </row>
    <row r="253" spans="1:7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6"/>
        <v>30</v>
      </c>
      <c r="G253">
        <f t="shared" si="7"/>
        <v>3</v>
      </c>
    </row>
    <row r="254" spans="1:7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6"/>
        <v>30</v>
      </c>
      <c r="G254">
        <f t="shared" si="7"/>
        <v>4</v>
      </c>
    </row>
    <row r="255" spans="1:7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6"/>
        <v>31</v>
      </c>
      <c r="G255">
        <f t="shared" si="7"/>
        <v>5</v>
      </c>
    </row>
    <row r="256" spans="1:7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6"/>
        <v>32</v>
      </c>
      <c r="G256">
        <f t="shared" si="7"/>
        <v>6</v>
      </c>
    </row>
    <row r="257" spans="1:7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6"/>
        <v>33</v>
      </c>
      <c r="G257">
        <f t="shared" si="7"/>
        <v>7</v>
      </c>
    </row>
    <row r="258" spans="1:7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6"/>
        <v>34</v>
      </c>
      <c r="G258">
        <f t="shared" si="7"/>
        <v>0</v>
      </c>
    </row>
    <row r="259" spans="1:7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ref="F259:F322" si="8">IF(AND(B259&gt;=20,C259&lt;=5),F258+1,F258)</f>
        <v>34</v>
      </c>
      <c r="G259">
        <f t="shared" si="7"/>
        <v>0</v>
      </c>
    </row>
    <row r="260" spans="1:7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8"/>
        <v>35</v>
      </c>
      <c r="G260">
        <f t="shared" ref="G260:G323" si="9">IF(B260&gt;B259,G259+1,0)</f>
        <v>0</v>
      </c>
    </row>
    <row r="261" spans="1:7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8"/>
        <v>35</v>
      </c>
      <c r="G261">
        <f t="shared" si="9"/>
        <v>0</v>
      </c>
    </row>
    <row r="262" spans="1:7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8"/>
        <v>35</v>
      </c>
      <c r="G262">
        <f t="shared" si="9"/>
        <v>0</v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8"/>
        <v>35</v>
      </c>
      <c r="G263">
        <f t="shared" si="9"/>
        <v>1</v>
      </c>
    </row>
    <row r="264" spans="1:7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8"/>
        <v>35</v>
      </c>
      <c r="G264">
        <f t="shared" si="9"/>
        <v>2</v>
      </c>
    </row>
    <row r="265" spans="1:7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8"/>
        <v>35</v>
      </c>
      <c r="G265">
        <f t="shared" si="9"/>
        <v>3</v>
      </c>
    </row>
    <row r="266" spans="1:7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8"/>
        <v>35</v>
      </c>
      <c r="G266">
        <f t="shared" si="9"/>
        <v>4</v>
      </c>
    </row>
    <row r="267" spans="1:7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8"/>
        <v>36</v>
      </c>
      <c r="G267">
        <f t="shared" si="9"/>
        <v>5</v>
      </c>
    </row>
    <row r="268" spans="1:7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8"/>
        <v>36</v>
      </c>
      <c r="G268">
        <f t="shared" si="9"/>
        <v>0</v>
      </c>
    </row>
    <row r="269" spans="1:7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8"/>
        <v>37</v>
      </c>
      <c r="G269">
        <f t="shared" si="9"/>
        <v>0</v>
      </c>
    </row>
    <row r="270" spans="1:7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8"/>
        <v>38</v>
      </c>
      <c r="G270">
        <f t="shared" si="9"/>
        <v>0</v>
      </c>
    </row>
    <row r="271" spans="1:7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8"/>
        <v>38</v>
      </c>
      <c r="G271">
        <f t="shared" si="9"/>
        <v>0</v>
      </c>
    </row>
    <row r="272" spans="1:7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8"/>
        <v>38</v>
      </c>
      <c r="G272">
        <f t="shared" si="9"/>
        <v>0</v>
      </c>
    </row>
    <row r="273" spans="1:7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8"/>
        <v>38</v>
      </c>
      <c r="G273">
        <f t="shared" si="9"/>
        <v>0</v>
      </c>
    </row>
    <row r="274" spans="1:7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8"/>
        <v>38</v>
      </c>
      <c r="G274">
        <f t="shared" si="9"/>
        <v>0</v>
      </c>
    </row>
    <row r="275" spans="1:7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8"/>
        <v>38</v>
      </c>
      <c r="G275">
        <f t="shared" si="9"/>
        <v>1</v>
      </c>
    </row>
    <row r="276" spans="1:7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8"/>
        <v>38</v>
      </c>
      <c r="G276">
        <f t="shared" si="9"/>
        <v>2</v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8"/>
        <v>38</v>
      </c>
      <c r="G277">
        <f t="shared" si="9"/>
        <v>3</v>
      </c>
    </row>
    <row r="278" spans="1:7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8"/>
        <v>38</v>
      </c>
      <c r="G278">
        <f t="shared" si="9"/>
        <v>4</v>
      </c>
    </row>
    <row r="279" spans="1:7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8"/>
        <v>38</v>
      </c>
      <c r="G279">
        <f t="shared" si="9"/>
        <v>0</v>
      </c>
    </row>
    <row r="280" spans="1:7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8"/>
        <v>38</v>
      </c>
      <c r="G280">
        <f t="shared" si="9"/>
        <v>0</v>
      </c>
    </row>
    <row r="281" spans="1:7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8"/>
        <v>38</v>
      </c>
      <c r="G281">
        <f t="shared" si="9"/>
        <v>0</v>
      </c>
    </row>
    <row r="282" spans="1:7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8"/>
        <v>38</v>
      </c>
      <c r="G282">
        <f t="shared" si="9"/>
        <v>0</v>
      </c>
    </row>
    <row r="283" spans="1:7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8"/>
        <v>38</v>
      </c>
      <c r="G283">
        <f t="shared" si="9"/>
        <v>0</v>
      </c>
    </row>
    <row r="284" spans="1:7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8"/>
        <v>38</v>
      </c>
      <c r="G284">
        <f t="shared" si="9"/>
        <v>0</v>
      </c>
    </row>
    <row r="285" spans="1:7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8"/>
        <v>38</v>
      </c>
      <c r="G285">
        <f t="shared" si="9"/>
        <v>0</v>
      </c>
    </row>
    <row r="286" spans="1:7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8"/>
        <v>38</v>
      </c>
      <c r="G286">
        <f t="shared" si="9"/>
        <v>1</v>
      </c>
    </row>
    <row r="287" spans="1:7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8"/>
        <v>38</v>
      </c>
      <c r="G287">
        <f t="shared" si="9"/>
        <v>2</v>
      </c>
    </row>
    <row r="288" spans="1:7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8"/>
        <v>38</v>
      </c>
      <c r="G288">
        <f t="shared" si="9"/>
        <v>3</v>
      </c>
    </row>
    <row r="289" spans="1:7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8"/>
        <v>38</v>
      </c>
      <c r="G289">
        <f t="shared" si="9"/>
        <v>4</v>
      </c>
    </row>
    <row r="290" spans="1:7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8"/>
        <v>38</v>
      </c>
      <c r="G290">
        <f t="shared" si="9"/>
        <v>5</v>
      </c>
    </row>
    <row r="291" spans="1:7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8"/>
        <v>38</v>
      </c>
      <c r="G291">
        <f t="shared" si="9"/>
        <v>0</v>
      </c>
    </row>
    <row r="292" spans="1:7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8"/>
        <v>38</v>
      </c>
      <c r="G292">
        <f t="shared" si="9"/>
        <v>0</v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8"/>
        <v>38</v>
      </c>
      <c r="G293">
        <f t="shared" si="9"/>
        <v>0</v>
      </c>
    </row>
    <row r="294" spans="1:7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8"/>
        <v>38</v>
      </c>
      <c r="G294">
        <f t="shared" si="9"/>
        <v>0</v>
      </c>
    </row>
    <row r="295" spans="1:7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8"/>
        <v>38</v>
      </c>
      <c r="G295">
        <f t="shared" si="9"/>
        <v>0</v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8"/>
        <v>38</v>
      </c>
      <c r="G296">
        <f t="shared" si="9"/>
        <v>1</v>
      </c>
    </row>
    <row r="297" spans="1:7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8"/>
        <v>38</v>
      </c>
      <c r="G297">
        <f t="shared" si="9"/>
        <v>2</v>
      </c>
    </row>
    <row r="298" spans="1:7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8"/>
        <v>38</v>
      </c>
      <c r="G298">
        <f t="shared" si="9"/>
        <v>3</v>
      </c>
    </row>
    <row r="299" spans="1:7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8"/>
        <v>38</v>
      </c>
      <c r="G299">
        <f t="shared" si="9"/>
        <v>4</v>
      </c>
    </row>
    <row r="300" spans="1:7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8"/>
        <v>38</v>
      </c>
      <c r="G300">
        <f t="shared" si="9"/>
        <v>5</v>
      </c>
    </row>
    <row r="301" spans="1:7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8"/>
        <v>38</v>
      </c>
      <c r="G301">
        <f t="shared" si="9"/>
        <v>6</v>
      </c>
    </row>
    <row r="302" spans="1:7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8"/>
        <v>39</v>
      </c>
      <c r="G302">
        <f t="shared" si="9"/>
        <v>7</v>
      </c>
    </row>
    <row r="303" spans="1:7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8"/>
        <v>39</v>
      </c>
      <c r="G303">
        <f t="shared" si="9"/>
        <v>0</v>
      </c>
    </row>
    <row r="304" spans="1:7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8"/>
        <v>39</v>
      </c>
      <c r="G304">
        <f t="shared" si="9"/>
        <v>0</v>
      </c>
    </row>
    <row r="305" spans="1:7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8"/>
        <v>39</v>
      </c>
      <c r="G305">
        <f t="shared" si="9"/>
        <v>0</v>
      </c>
    </row>
    <row r="306" spans="1:7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8"/>
        <v>39</v>
      </c>
      <c r="G306">
        <f t="shared" si="9"/>
        <v>0</v>
      </c>
    </row>
    <row r="307" spans="1:7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8"/>
        <v>39</v>
      </c>
      <c r="G307">
        <f t="shared" si="9"/>
        <v>1</v>
      </c>
    </row>
    <row r="308" spans="1:7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8"/>
        <v>39</v>
      </c>
      <c r="G308">
        <f t="shared" si="9"/>
        <v>2</v>
      </c>
    </row>
    <row r="309" spans="1:7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8"/>
        <v>39</v>
      </c>
      <c r="G309">
        <f t="shared" si="9"/>
        <v>3</v>
      </c>
    </row>
    <row r="310" spans="1:7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8"/>
        <v>39</v>
      </c>
      <c r="G310">
        <f t="shared" si="9"/>
        <v>4</v>
      </c>
    </row>
    <row r="311" spans="1:7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8"/>
        <v>39</v>
      </c>
      <c r="G311">
        <f t="shared" si="9"/>
        <v>5</v>
      </c>
    </row>
    <row r="312" spans="1:7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8"/>
        <v>40</v>
      </c>
      <c r="G312">
        <f t="shared" si="9"/>
        <v>6</v>
      </c>
    </row>
    <row r="313" spans="1:7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8"/>
        <v>40</v>
      </c>
      <c r="G313">
        <f t="shared" si="9"/>
        <v>0</v>
      </c>
    </row>
    <row r="314" spans="1:7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8"/>
        <v>41</v>
      </c>
      <c r="G314">
        <f t="shared" si="9"/>
        <v>0</v>
      </c>
    </row>
    <row r="315" spans="1:7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8"/>
        <v>42</v>
      </c>
      <c r="G315">
        <f t="shared" si="9"/>
        <v>0</v>
      </c>
    </row>
    <row r="316" spans="1:7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8"/>
        <v>43</v>
      </c>
      <c r="G316">
        <f t="shared" si="9"/>
        <v>0</v>
      </c>
    </row>
    <row r="317" spans="1:7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8"/>
        <v>43</v>
      </c>
      <c r="G317">
        <f t="shared" si="9"/>
        <v>0</v>
      </c>
    </row>
    <row r="318" spans="1:7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8"/>
        <v>43</v>
      </c>
      <c r="G318">
        <f t="shared" si="9"/>
        <v>0</v>
      </c>
    </row>
    <row r="319" spans="1:7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8"/>
        <v>44</v>
      </c>
      <c r="G319">
        <f t="shared" si="9"/>
        <v>1</v>
      </c>
    </row>
    <row r="320" spans="1:7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8"/>
        <v>45</v>
      </c>
      <c r="G320">
        <f t="shared" si="9"/>
        <v>2</v>
      </c>
    </row>
    <row r="321" spans="1:7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8"/>
        <v>45</v>
      </c>
      <c r="G321">
        <f t="shared" si="9"/>
        <v>3</v>
      </c>
    </row>
    <row r="322" spans="1:7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8"/>
        <v>45</v>
      </c>
      <c r="G322">
        <f t="shared" si="9"/>
        <v>4</v>
      </c>
    </row>
    <row r="323" spans="1:7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ref="F323:F386" si="10">IF(AND(B323&gt;=20,C323&lt;=5),F322+1,F322)</f>
        <v>46</v>
      </c>
      <c r="G323">
        <f t="shared" si="9"/>
        <v>0</v>
      </c>
    </row>
    <row r="324" spans="1:7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10"/>
        <v>47</v>
      </c>
      <c r="G324">
        <f t="shared" ref="G324:G387" si="11">IF(B324&gt;B323,G323+1,0)</f>
        <v>0</v>
      </c>
    </row>
    <row r="325" spans="1:7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10"/>
        <v>47</v>
      </c>
      <c r="G325">
        <f t="shared" si="11"/>
        <v>0</v>
      </c>
    </row>
    <row r="326" spans="1:7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10"/>
        <v>47</v>
      </c>
      <c r="G326">
        <f t="shared" si="11"/>
        <v>0</v>
      </c>
    </row>
    <row r="327" spans="1:7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10"/>
        <v>47</v>
      </c>
      <c r="G327">
        <f t="shared" si="11"/>
        <v>0</v>
      </c>
    </row>
    <row r="328" spans="1:7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10"/>
        <v>47</v>
      </c>
      <c r="G328">
        <f t="shared" si="11"/>
        <v>0</v>
      </c>
    </row>
    <row r="329" spans="1:7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10"/>
        <v>47</v>
      </c>
      <c r="G329">
        <f t="shared" si="11"/>
        <v>0</v>
      </c>
    </row>
    <row r="330" spans="1:7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10"/>
        <v>47</v>
      </c>
      <c r="G330">
        <f t="shared" si="11"/>
        <v>1</v>
      </c>
    </row>
    <row r="331" spans="1:7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10"/>
        <v>47</v>
      </c>
      <c r="G331">
        <f t="shared" si="11"/>
        <v>2</v>
      </c>
    </row>
    <row r="332" spans="1:7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10"/>
        <v>47</v>
      </c>
      <c r="G332">
        <f t="shared" si="11"/>
        <v>3</v>
      </c>
    </row>
    <row r="333" spans="1:7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10"/>
        <v>47</v>
      </c>
      <c r="G333">
        <f t="shared" si="11"/>
        <v>4</v>
      </c>
    </row>
    <row r="334" spans="1:7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10"/>
        <v>47</v>
      </c>
      <c r="G334">
        <f t="shared" si="11"/>
        <v>0</v>
      </c>
    </row>
    <row r="335" spans="1:7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10"/>
        <v>47</v>
      </c>
      <c r="G335">
        <f t="shared" si="11"/>
        <v>0</v>
      </c>
    </row>
    <row r="336" spans="1:7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10"/>
        <v>47</v>
      </c>
      <c r="G336">
        <f t="shared" si="11"/>
        <v>0</v>
      </c>
    </row>
    <row r="337" spans="1:7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10"/>
        <v>47</v>
      </c>
      <c r="G337">
        <f t="shared" si="11"/>
        <v>0</v>
      </c>
    </row>
    <row r="338" spans="1:7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10"/>
        <v>47</v>
      </c>
      <c r="G338">
        <f t="shared" si="11"/>
        <v>0</v>
      </c>
    </row>
    <row r="339" spans="1:7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10"/>
        <v>47</v>
      </c>
      <c r="G339">
        <f t="shared" si="11"/>
        <v>0</v>
      </c>
    </row>
    <row r="340" spans="1:7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10"/>
        <v>47</v>
      </c>
      <c r="G340">
        <f t="shared" si="11"/>
        <v>1</v>
      </c>
    </row>
    <row r="341" spans="1:7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10"/>
        <v>47</v>
      </c>
      <c r="G341">
        <f t="shared" si="11"/>
        <v>2</v>
      </c>
    </row>
    <row r="342" spans="1:7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10"/>
        <v>47</v>
      </c>
      <c r="G342">
        <f t="shared" si="11"/>
        <v>3</v>
      </c>
    </row>
    <row r="343" spans="1:7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10"/>
        <v>47</v>
      </c>
      <c r="G343">
        <f t="shared" si="11"/>
        <v>4</v>
      </c>
    </row>
    <row r="344" spans="1:7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10"/>
        <v>47</v>
      </c>
      <c r="G344">
        <f t="shared" si="11"/>
        <v>5</v>
      </c>
    </row>
    <row r="345" spans="1:7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10"/>
        <v>47</v>
      </c>
      <c r="G345">
        <f t="shared" si="11"/>
        <v>6</v>
      </c>
    </row>
    <row r="346" spans="1:7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10"/>
        <v>47</v>
      </c>
      <c r="G346">
        <f t="shared" si="11"/>
        <v>0</v>
      </c>
    </row>
    <row r="347" spans="1:7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10"/>
        <v>47</v>
      </c>
      <c r="G347">
        <f t="shared" si="11"/>
        <v>0</v>
      </c>
    </row>
    <row r="348" spans="1:7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10"/>
        <v>47</v>
      </c>
      <c r="G348">
        <f t="shared" si="11"/>
        <v>0</v>
      </c>
    </row>
    <row r="349" spans="1:7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10"/>
        <v>47</v>
      </c>
      <c r="G349">
        <f t="shared" si="11"/>
        <v>0</v>
      </c>
    </row>
    <row r="350" spans="1:7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10"/>
        <v>47</v>
      </c>
      <c r="G350">
        <f t="shared" si="11"/>
        <v>1</v>
      </c>
    </row>
    <row r="351" spans="1:7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10"/>
        <v>47</v>
      </c>
      <c r="G351">
        <f t="shared" si="11"/>
        <v>2</v>
      </c>
    </row>
    <row r="352" spans="1:7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10"/>
        <v>47</v>
      </c>
      <c r="G352">
        <f t="shared" si="11"/>
        <v>3</v>
      </c>
    </row>
    <row r="353" spans="1:7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10"/>
        <v>47</v>
      </c>
      <c r="G353">
        <f t="shared" si="11"/>
        <v>4</v>
      </c>
    </row>
    <row r="354" spans="1:7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10"/>
        <v>48</v>
      </c>
      <c r="G354">
        <f t="shared" si="11"/>
        <v>5</v>
      </c>
    </row>
    <row r="355" spans="1:7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10"/>
        <v>49</v>
      </c>
      <c r="G355">
        <f t="shared" si="11"/>
        <v>6</v>
      </c>
    </row>
    <row r="356" spans="1:7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10"/>
        <v>49</v>
      </c>
      <c r="G356">
        <f t="shared" si="11"/>
        <v>7</v>
      </c>
    </row>
    <row r="357" spans="1:7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10"/>
        <v>49</v>
      </c>
      <c r="G357">
        <f t="shared" si="11"/>
        <v>0</v>
      </c>
    </row>
    <row r="358" spans="1:7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10"/>
        <v>50</v>
      </c>
      <c r="G358">
        <f t="shared" si="11"/>
        <v>0</v>
      </c>
    </row>
    <row r="359" spans="1:7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10"/>
        <v>51</v>
      </c>
      <c r="G359">
        <f t="shared" si="11"/>
        <v>0</v>
      </c>
    </row>
    <row r="360" spans="1:7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10"/>
        <v>52</v>
      </c>
      <c r="G360">
        <f t="shared" si="11"/>
        <v>0</v>
      </c>
    </row>
    <row r="361" spans="1:7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10"/>
        <v>52</v>
      </c>
      <c r="G361">
        <f t="shared" si="11"/>
        <v>0</v>
      </c>
    </row>
    <row r="362" spans="1:7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10"/>
        <v>52</v>
      </c>
      <c r="G362">
        <f t="shared" si="11"/>
        <v>1</v>
      </c>
    </row>
    <row r="363" spans="1:7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10"/>
        <v>52</v>
      </c>
      <c r="G363">
        <f t="shared" si="11"/>
        <v>2</v>
      </c>
    </row>
    <row r="364" spans="1:7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10"/>
        <v>53</v>
      </c>
      <c r="G364">
        <f t="shared" si="11"/>
        <v>3</v>
      </c>
    </row>
    <row r="365" spans="1:7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10"/>
        <v>54</v>
      </c>
      <c r="G365">
        <f t="shared" si="11"/>
        <v>4</v>
      </c>
    </row>
    <row r="366" spans="1:7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10"/>
        <v>54</v>
      </c>
      <c r="G366">
        <f t="shared" si="11"/>
        <v>5</v>
      </c>
    </row>
    <row r="367" spans="1:7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10"/>
        <v>55</v>
      </c>
      <c r="G367">
        <f t="shared" si="11"/>
        <v>0</v>
      </c>
    </row>
    <row r="368" spans="1:7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10"/>
        <v>55</v>
      </c>
      <c r="G368">
        <f t="shared" si="11"/>
        <v>0</v>
      </c>
    </row>
    <row r="369" spans="1:7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10"/>
        <v>55</v>
      </c>
      <c r="G369">
        <f t="shared" si="11"/>
        <v>0</v>
      </c>
    </row>
    <row r="370" spans="1:7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10"/>
        <v>55</v>
      </c>
      <c r="G370">
        <f t="shared" si="11"/>
        <v>0</v>
      </c>
    </row>
    <row r="371" spans="1:7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10"/>
        <v>55</v>
      </c>
      <c r="G371">
        <f t="shared" si="11"/>
        <v>0</v>
      </c>
    </row>
    <row r="372" spans="1:7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10"/>
        <v>55</v>
      </c>
      <c r="G372">
        <f t="shared" si="11"/>
        <v>0</v>
      </c>
    </row>
    <row r="373" spans="1:7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10"/>
        <v>55</v>
      </c>
      <c r="G373">
        <f t="shared" si="11"/>
        <v>0</v>
      </c>
    </row>
    <row r="374" spans="1:7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10"/>
        <v>55</v>
      </c>
      <c r="G374">
        <f t="shared" si="11"/>
        <v>1</v>
      </c>
    </row>
    <row r="375" spans="1:7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10"/>
        <v>55</v>
      </c>
      <c r="G375">
        <f t="shared" si="11"/>
        <v>2</v>
      </c>
    </row>
    <row r="376" spans="1:7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10"/>
        <v>55</v>
      </c>
      <c r="G376">
        <f t="shared" si="11"/>
        <v>3</v>
      </c>
    </row>
    <row r="377" spans="1:7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10"/>
        <v>55</v>
      </c>
      <c r="G377">
        <f t="shared" si="11"/>
        <v>4</v>
      </c>
    </row>
    <row r="378" spans="1:7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10"/>
        <v>55</v>
      </c>
      <c r="G378">
        <f t="shared" si="11"/>
        <v>0</v>
      </c>
    </row>
    <row r="379" spans="1:7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10"/>
        <v>55</v>
      </c>
      <c r="G379">
        <f t="shared" si="11"/>
        <v>0</v>
      </c>
    </row>
    <row r="380" spans="1:7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10"/>
        <v>55</v>
      </c>
      <c r="G380">
        <f t="shared" si="11"/>
        <v>0</v>
      </c>
    </row>
    <row r="381" spans="1:7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10"/>
        <v>55</v>
      </c>
      <c r="G381">
        <f t="shared" si="11"/>
        <v>0</v>
      </c>
    </row>
    <row r="382" spans="1:7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10"/>
        <v>55</v>
      </c>
      <c r="G382">
        <f t="shared" si="11"/>
        <v>0</v>
      </c>
    </row>
    <row r="383" spans="1:7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10"/>
        <v>55</v>
      </c>
      <c r="G383">
        <f t="shared" si="11"/>
        <v>0</v>
      </c>
    </row>
    <row r="384" spans="1:7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10"/>
        <v>55</v>
      </c>
      <c r="G384">
        <f t="shared" si="11"/>
        <v>0</v>
      </c>
    </row>
    <row r="385" spans="1:7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10"/>
        <v>55</v>
      </c>
      <c r="G385">
        <f t="shared" si="11"/>
        <v>1</v>
      </c>
    </row>
    <row r="386" spans="1:7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10"/>
        <v>55</v>
      </c>
      <c r="G386">
        <f t="shared" si="11"/>
        <v>2</v>
      </c>
    </row>
    <row r="387" spans="1:7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ref="F387:F450" si="12">IF(AND(B387&gt;=20,C387&lt;=5),F386+1,F386)</f>
        <v>55</v>
      </c>
      <c r="G387">
        <f t="shared" si="11"/>
        <v>3</v>
      </c>
    </row>
    <row r="388" spans="1:7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12"/>
        <v>55</v>
      </c>
      <c r="G388">
        <f t="shared" ref="G388:G451" si="13">IF(B388&gt;B387,G387+1,0)</f>
        <v>4</v>
      </c>
    </row>
    <row r="389" spans="1:7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12"/>
        <v>55</v>
      </c>
      <c r="G389">
        <f t="shared" si="13"/>
        <v>5</v>
      </c>
    </row>
    <row r="390" spans="1:7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12"/>
        <v>55</v>
      </c>
      <c r="G390">
        <f t="shared" si="13"/>
        <v>0</v>
      </c>
    </row>
    <row r="391" spans="1:7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12"/>
        <v>55</v>
      </c>
      <c r="G391">
        <f t="shared" si="13"/>
        <v>0</v>
      </c>
    </row>
    <row r="392" spans="1:7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12"/>
        <v>55</v>
      </c>
      <c r="G392">
        <f t="shared" si="13"/>
        <v>0</v>
      </c>
    </row>
    <row r="393" spans="1:7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12"/>
        <v>55</v>
      </c>
      <c r="G393">
        <f t="shared" si="13"/>
        <v>0</v>
      </c>
    </row>
    <row r="394" spans="1:7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12"/>
        <v>55</v>
      </c>
      <c r="G394">
        <f t="shared" si="13"/>
        <v>0</v>
      </c>
    </row>
    <row r="395" spans="1:7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12"/>
        <v>55</v>
      </c>
      <c r="G395">
        <f t="shared" si="13"/>
        <v>1</v>
      </c>
    </row>
    <row r="396" spans="1:7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12"/>
        <v>55</v>
      </c>
      <c r="G396">
        <f t="shared" si="13"/>
        <v>2</v>
      </c>
    </row>
    <row r="397" spans="1:7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12"/>
        <v>55</v>
      </c>
      <c r="G397">
        <f t="shared" si="13"/>
        <v>3</v>
      </c>
    </row>
    <row r="398" spans="1:7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12"/>
        <v>55</v>
      </c>
      <c r="G398">
        <f t="shared" si="13"/>
        <v>4</v>
      </c>
    </row>
    <row r="399" spans="1:7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12"/>
        <v>55</v>
      </c>
      <c r="G399">
        <f t="shared" si="13"/>
        <v>5</v>
      </c>
    </row>
    <row r="400" spans="1:7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12"/>
        <v>55</v>
      </c>
      <c r="G400">
        <f t="shared" si="13"/>
        <v>6</v>
      </c>
    </row>
    <row r="401" spans="1:7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12"/>
        <v>55</v>
      </c>
      <c r="G401">
        <f t="shared" si="13"/>
        <v>7</v>
      </c>
    </row>
    <row r="402" spans="1:7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12"/>
        <v>55</v>
      </c>
      <c r="G402">
        <f t="shared" si="13"/>
        <v>0</v>
      </c>
    </row>
    <row r="403" spans="1:7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12"/>
        <v>55</v>
      </c>
      <c r="G403">
        <f t="shared" si="13"/>
        <v>0</v>
      </c>
    </row>
    <row r="404" spans="1:7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12"/>
        <v>55</v>
      </c>
      <c r="G404">
        <f t="shared" si="13"/>
        <v>0</v>
      </c>
    </row>
    <row r="405" spans="1:7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12"/>
        <v>55</v>
      </c>
      <c r="G405">
        <f t="shared" si="13"/>
        <v>0</v>
      </c>
    </row>
    <row r="406" spans="1:7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12"/>
        <v>55</v>
      </c>
      <c r="G406">
        <f t="shared" si="13"/>
        <v>1</v>
      </c>
    </row>
    <row r="407" spans="1:7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12"/>
        <v>55</v>
      </c>
      <c r="G407">
        <f t="shared" si="13"/>
        <v>2</v>
      </c>
    </row>
    <row r="408" spans="1:7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12"/>
        <v>55</v>
      </c>
      <c r="G408">
        <f t="shared" si="13"/>
        <v>3</v>
      </c>
    </row>
    <row r="409" spans="1:7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12"/>
        <v>55</v>
      </c>
      <c r="G409">
        <f t="shared" si="13"/>
        <v>4</v>
      </c>
    </row>
    <row r="410" spans="1:7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12"/>
        <v>55</v>
      </c>
      <c r="G410">
        <f t="shared" si="13"/>
        <v>5</v>
      </c>
    </row>
    <row r="411" spans="1:7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12"/>
        <v>55</v>
      </c>
      <c r="G411">
        <f t="shared" si="13"/>
        <v>6</v>
      </c>
    </row>
    <row r="412" spans="1:7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12"/>
        <v>55</v>
      </c>
      <c r="G412">
        <f t="shared" si="13"/>
        <v>0</v>
      </c>
    </row>
    <row r="413" spans="1:7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12"/>
        <v>55</v>
      </c>
      <c r="G413">
        <f t="shared" si="13"/>
        <v>0</v>
      </c>
    </row>
    <row r="414" spans="1:7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12"/>
        <v>56</v>
      </c>
      <c r="G414">
        <f t="shared" si="13"/>
        <v>0</v>
      </c>
    </row>
    <row r="415" spans="1:7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12"/>
        <v>57</v>
      </c>
      <c r="G415">
        <f t="shared" si="13"/>
        <v>0</v>
      </c>
    </row>
    <row r="416" spans="1:7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12"/>
        <v>57</v>
      </c>
      <c r="G416">
        <f t="shared" si="13"/>
        <v>0</v>
      </c>
    </row>
    <row r="417" spans="1:7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12"/>
        <v>57</v>
      </c>
      <c r="G417">
        <f t="shared" si="13"/>
        <v>0</v>
      </c>
    </row>
    <row r="418" spans="1:7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12"/>
        <v>57</v>
      </c>
      <c r="G418">
        <f t="shared" si="13"/>
        <v>1</v>
      </c>
    </row>
    <row r="419" spans="1:7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12"/>
        <v>58</v>
      </c>
      <c r="G419">
        <f t="shared" si="13"/>
        <v>2</v>
      </c>
    </row>
    <row r="420" spans="1:7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12"/>
        <v>59</v>
      </c>
      <c r="G420">
        <f t="shared" si="13"/>
        <v>3</v>
      </c>
    </row>
    <row r="421" spans="1:7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12"/>
        <v>59</v>
      </c>
      <c r="G421">
        <f t="shared" si="13"/>
        <v>4</v>
      </c>
    </row>
    <row r="422" spans="1:7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12"/>
        <v>59</v>
      </c>
      <c r="G422">
        <f t="shared" si="13"/>
        <v>0</v>
      </c>
    </row>
    <row r="423" spans="1:7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12"/>
        <v>59</v>
      </c>
      <c r="G423">
        <f t="shared" si="13"/>
        <v>0</v>
      </c>
    </row>
    <row r="424" spans="1:7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12"/>
        <v>59</v>
      </c>
      <c r="G424">
        <f t="shared" si="13"/>
        <v>0</v>
      </c>
    </row>
    <row r="425" spans="1:7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12"/>
        <v>59</v>
      </c>
      <c r="G425">
        <f t="shared" si="13"/>
        <v>0</v>
      </c>
    </row>
    <row r="426" spans="1:7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12"/>
        <v>59</v>
      </c>
      <c r="G426">
        <f t="shared" si="13"/>
        <v>0</v>
      </c>
    </row>
    <row r="427" spans="1:7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12"/>
        <v>59</v>
      </c>
      <c r="G427">
        <f t="shared" si="13"/>
        <v>0</v>
      </c>
    </row>
    <row r="428" spans="1:7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12"/>
        <v>59</v>
      </c>
      <c r="G428">
        <f t="shared" si="13"/>
        <v>0</v>
      </c>
    </row>
    <row r="429" spans="1:7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12"/>
        <v>59</v>
      </c>
      <c r="G429">
        <f t="shared" si="13"/>
        <v>1</v>
      </c>
    </row>
    <row r="430" spans="1:7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12"/>
        <v>59</v>
      </c>
      <c r="G430">
        <f t="shared" si="13"/>
        <v>2</v>
      </c>
    </row>
    <row r="431" spans="1:7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12"/>
        <v>59</v>
      </c>
      <c r="G431">
        <f t="shared" si="13"/>
        <v>3</v>
      </c>
    </row>
    <row r="432" spans="1:7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12"/>
        <v>59</v>
      </c>
      <c r="G432">
        <f t="shared" si="13"/>
        <v>4</v>
      </c>
    </row>
    <row r="433" spans="1:7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12"/>
        <v>59</v>
      </c>
      <c r="G433">
        <f t="shared" si="13"/>
        <v>0</v>
      </c>
    </row>
    <row r="434" spans="1:7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12"/>
        <v>59</v>
      </c>
      <c r="G434">
        <f t="shared" si="13"/>
        <v>0</v>
      </c>
    </row>
    <row r="435" spans="1:7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12"/>
        <v>59</v>
      </c>
      <c r="G435">
        <f t="shared" si="13"/>
        <v>0</v>
      </c>
    </row>
    <row r="436" spans="1:7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12"/>
        <v>59</v>
      </c>
      <c r="G436">
        <f t="shared" si="13"/>
        <v>0</v>
      </c>
    </row>
    <row r="437" spans="1:7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12"/>
        <v>59</v>
      </c>
      <c r="G437">
        <f t="shared" si="13"/>
        <v>0</v>
      </c>
    </row>
    <row r="438" spans="1:7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12"/>
        <v>59</v>
      </c>
      <c r="G438">
        <f t="shared" si="13"/>
        <v>0</v>
      </c>
    </row>
    <row r="439" spans="1:7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12"/>
        <v>59</v>
      </c>
      <c r="G439">
        <f t="shared" si="13"/>
        <v>1</v>
      </c>
    </row>
    <row r="440" spans="1:7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12"/>
        <v>59</v>
      </c>
      <c r="G440">
        <f t="shared" si="13"/>
        <v>2</v>
      </c>
    </row>
    <row r="441" spans="1:7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12"/>
        <v>59</v>
      </c>
      <c r="G441">
        <f t="shared" si="13"/>
        <v>3</v>
      </c>
    </row>
    <row r="442" spans="1:7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12"/>
        <v>59</v>
      </c>
      <c r="G442">
        <f t="shared" si="13"/>
        <v>4</v>
      </c>
    </row>
    <row r="443" spans="1:7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12"/>
        <v>59</v>
      </c>
      <c r="G443">
        <f t="shared" si="13"/>
        <v>5</v>
      </c>
    </row>
    <row r="444" spans="1:7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12"/>
        <v>59</v>
      </c>
      <c r="G444">
        <f t="shared" si="13"/>
        <v>6</v>
      </c>
    </row>
    <row r="445" spans="1:7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12"/>
        <v>59</v>
      </c>
      <c r="G445">
        <f t="shared" si="13"/>
        <v>0</v>
      </c>
    </row>
    <row r="446" spans="1:7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12"/>
        <v>59</v>
      </c>
      <c r="G446">
        <f t="shared" si="13"/>
        <v>0</v>
      </c>
    </row>
    <row r="447" spans="1:7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12"/>
        <v>59</v>
      </c>
      <c r="G447">
        <f t="shared" si="13"/>
        <v>0</v>
      </c>
    </row>
    <row r="448" spans="1:7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12"/>
        <v>59</v>
      </c>
      <c r="G448">
        <f t="shared" si="13"/>
        <v>0</v>
      </c>
    </row>
    <row r="449" spans="1:7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12"/>
        <v>59</v>
      </c>
      <c r="G449">
        <f t="shared" si="13"/>
        <v>1</v>
      </c>
    </row>
    <row r="450" spans="1:7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12"/>
        <v>59</v>
      </c>
      <c r="G450">
        <f t="shared" si="13"/>
        <v>2</v>
      </c>
    </row>
    <row r="451" spans="1:7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ref="F451:F501" si="14">IF(AND(B451&gt;=20,C451&lt;=5),F450+1,F450)</f>
        <v>59</v>
      </c>
      <c r="G451">
        <f t="shared" si="13"/>
        <v>3</v>
      </c>
    </row>
    <row r="452" spans="1:7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14"/>
        <v>59</v>
      </c>
      <c r="G452">
        <f t="shared" ref="G452:G498" si="15">IF(B452&gt;B451,G451+1,0)</f>
        <v>4</v>
      </c>
    </row>
    <row r="453" spans="1:7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14"/>
        <v>59</v>
      </c>
      <c r="G453">
        <f t="shared" si="15"/>
        <v>5</v>
      </c>
    </row>
    <row r="454" spans="1:7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14"/>
        <v>59</v>
      </c>
      <c r="G454">
        <f t="shared" si="15"/>
        <v>6</v>
      </c>
    </row>
    <row r="455" spans="1:7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14"/>
        <v>59</v>
      </c>
      <c r="G455">
        <f t="shared" si="15"/>
        <v>7</v>
      </c>
    </row>
    <row r="456" spans="1:7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14"/>
        <v>59</v>
      </c>
      <c r="G456">
        <f t="shared" si="15"/>
        <v>8</v>
      </c>
    </row>
    <row r="457" spans="1:7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14"/>
        <v>59</v>
      </c>
      <c r="G457">
        <f t="shared" si="15"/>
        <v>0</v>
      </c>
    </row>
    <row r="458" spans="1:7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14"/>
        <v>59</v>
      </c>
      <c r="G458">
        <f t="shared" si="15"/>
        <v>0</v>
      </c>
    </row>
    <row r="459" spans="1:7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14"/>
        <v>59</v>
      </c>
      <c r="G459">
        <f t="shared" si="15"/>
        <v>0</v>
      </c>
    </row>
    <row r="460" spans="1:7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14"/>
        <v>59</v>
      </c>
      <c r="G460">
        <f t="shared" si="15"/>
        <v>0</v>
      </c>
    </row>
    <row r="461" spans="1:7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14"/>
        <v>60</v>
      </c>
      <c r="G461">
        <f t="shared" si="15"/>
        <v>1</v>
      </c>
    </row>
    <row r="462" spans="1:7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14"/>
        <v>61</v>
      </c>
      <c r="G462">
        <f t="shared" si="15"/>
        <v>2</v>
      </c>
    </row>
    <row r="463" spans="1:7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14"/>
        <v>62</v>
      </c>
      <c r="G463">
        <f t="shared" si="15"/>
        <v>3</v>
      </c>
    </row>
    <row r="464" spans="1:7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14"/>
        <v>63</v>
      </c>
      <c r="G464">
        <f t="shared" si="15"/>
        <v>4</v>
      </c>
    </row>
    <row r="465" spans="1:7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14"/>
        <v>63</v>
      </c>
      <c r="G465">
        <f t="shared" si="15"/>
        <v>5</v>
      </c>
    </row>
    <row r="466" spans="1:7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14"/>
        <v>63</v>
      </c>
      <c r="G466">
        <f t="shared" si="15"/>
        <v>6</v>
      </c>
    </row>
    <row r="467" spans="1:7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14"/>
        <v>63</v>
      </c>
      <c r="G467">
        <f t="shared" si="15"/>
        <v>0</v>
      </c>
    </row>
    <row r="468" spans="1:7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14"/>
        <v>63</v>
      </c>
      <c r="G468">
        <f t="shared" si="15"/>
        <v>0</v>
      </c>
    </row>
    <row r="469" spans="1:7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14"/>
        <v>63</v>
      </c>
      <c r="G469">
        <f t="shared" si="15"/>
        <v>0</v>
      </c>
    </row>
    <row r="470" spans="1:7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14"/>
        <v>63</v>
      </c>
      <c r="G470">
        <f t="shared" si="15"/>
        <v>0</v>
      </c>
    </row>
    <row r="471" spans="1:7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14"/>
        <v>63</v>
      </c>
      <c r="G471">
        <f t="shared" si="15"/>
        <v>0</v>
      </c>
    </row>
    <row r="472" spans="1:7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14"/>
        <v>63</v>
      </c>
      <c r="G472">
        <f t="shared" si="15"/>
        <v>0</v>
      </c>
    </row>
    <row r="473" spans="1:7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14"/>
        <v>63</v>
      </c>
      <c r="G473">
        <f t="shared" si="15"/>
        <v>1</v>
      </c>
    </row>
    <row r="474" spans="1:7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14"/>
        <v>63</v>
      </c>
      <c r="G474">
        <f t="shared" si="15"/>
        <v>2</v>
      </c>
    </row>
    <row r="475" spans="1:7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14"/>
        <v>63</v>
      </c>
      <c r="G475">
        <f t="shared" si="15"/>
        <v>3</v>
      </c>
    </row>
    <row r="476" spans="1:7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14"/>
        <v>63</v>
      </c>
      <c r="G476">
        <f t="shared" si="15"/>
        <v>4</v>
      </c>
    </row>
    <row r="477" spans="1:7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14"/>
        <v>63</v>
      </c>
      <c r="G477">
        <f t="shared" si="15"/>
        <v>0</v>
      </c>
    </row>
    <row r="478" spans="1:7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14"/>
        <v>63</v>
      </c>
      <c r="G478">
        <f t="shared" si="15"/>
        <v>0</v>
      </c>
    </row>
    <row r="479" spans="1:7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14"/>
        <v>63</v>
      </c>
      <c r="G479">
        <f t="shared" si="15"/>
        <v>0</v>
      </c>
    </row>
    <row r="480" spans="1:7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14"/>
        <v>63</v>
      </c>
      <c r="G480">
        <f t="shared" si="15"/>
        <v>0</v>
      </c>
    </row>
    <row r="481" spans="1:7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14"/>
        <v>63</v>
      </c>
      <c r="G481">
        <f t="shared" si="15"/>
        <v>0</v>
      </c>
    </row>
    <row r="482" spans="1:7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14"/>
        <v>63</v>
      </c>
      <c r="G482">
        <f t="shared" si="15"/>
        <v>0</v>
      </c>
    </row>
    <row r="483" spans="1:7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14"/>
        <v>63</v>
      </c>
      <c r="G483">
        <f t="shared" si="15"/>
        <v>0</v>
      </c>
    </row>
    <row r="484" spans="1:7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14"/>
        <v>63</v>
      </c>
      <c r="G484">
        <f t="shared" si="15"/>
        <v>1</v>
      </c>
    </row>
    <row r="485" spans="1:7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14"/>
        <v>63</v>
      </c>
      <c r="G485">
        <f t="shared" si="15"/>
        <v>2</v>
      </c>
    </row>
    <row r="486" spans="1:7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14"/>
        <v>63</v>
      </c>
      <c r="G486">
        <f t="shared" si="15"/>
        <v>3</v>
      </c>
    </row>
    <row r="487" spans="1:7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14"/>
        <v>63</v>
      </c>
      <c r="G487">
        <f t="shared" si="15"/>
        <v>4</v>
      </c>
    </row>
    <row r="488" spans="1:7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14"/>
        <v>63</v>
      </c>
      <c r="G488">
        <f t="shared" si="15"/>
        <v>5</v>
      </c>
    </row>
    <row r="489" spans="1:7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14"/>
        <v>63</v>
      </c>
      <c r="G489">
        <f t="shared" si="15"/>
        <v>0</v>
      </c>
    </row>
    <row r="490" spans="1:7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14"/>
        <v>63</v>
      </c>
      <c r="G490">
        <f t="shared" si="15"/>
        <v>0</v>
      </c>
    </row>
    <row r="491" spans="1:7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14"/>
        <v>63</v>
      </c>
      <c r="G491">
        <f t="shared" si="15"/>
        <v>0</v>
      </c>
    </row>
    <row r="492" spans="1:7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14"/>
        <v>63</v>
      </c>
      <c r="G492">
        <f t="shared" si="15"/>
        <v>0</v>
      </c>
    </row>
    <row r="493" spans="1:7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14"/>
        <v>63</v>
      </c>
      <c r="G493">
        <f t="shared" si="15"/>
        <v>0</v>
      </c>
    </row>
    <row r="494" spans="1:7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14"/>
        <v>63</v>
      </c>
      <c r="G494">
        <f t="shared" si="15"/>
        <v>1</v>
      </c>
    </row>
    <row r="495" spans="1:7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14"/>
        <v>63</v>
      </c>
      <c r="G495">
        <f t="shared" si="15"/>
        <v>2</v>
      </c>
    </row>
    <row r="496" spans="1:7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14"/>
        <v>63</v>
      </c>
      <c r="G496">
        <f t="shared" si="15"/>
        <v>3</v>
      </c>
    </row>
    <row r="497" spans="1:7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14"/>
        <v>63</v>
      </c>
      <c r="G497">
        <f t="shared" si="15"/>
        <v>4</v>
      </c>
    </row>
    <row r="498" spans="1:7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14"/>
        <v>63</v>
      </c>
      <c r="G498">
        <f t="shared" si="15"/>
        <v>5</v>
      </c>
    </row>
    <row r="499" spans="1:7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14"/>
        <v>63</v>
      </c>
    </row>
    <row r="500" spans="1:7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14"/>
        <v>63</v>
      </c>
    </row>
    <row r="501" spans="1:7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14"/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1"/>
  <sheetViews>
    <sheetView tabSelected="1" topLeftCell="F1" workbookViewId="0">
      <selection activeCell="AA17" sqref="AA17"/>
    </sheetView>
  </sheetViews>
  <sheetFormatPr defaultRowHeight="15" x14ac:dyDescent="0.25"/>
  <sheetData>
    <row r="1" spans="1:27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13" t="s">
        <v>8</v>
      </c>
      <c r="G1">
        <f>SUM(G2:G301)/SUM(F2:F301)</f>
        <v>3.45</v>
      </c>
      <c r="H1" s="13" t="s">
        <v>9</v>
      </c>
      <c r="I1">
        <f>ROUND(SUM(I2:I301)/SUM(H2:H301),2)</f>
        <v>7.28</v>
      </c>
      <c r="J1" s="13" t="s">
        <v>10</v>
      </c>
      <c r="K1">
        <f>ROUND(SUM(K2:K301)/SUM(J2:J301),2)</f>
        <v>9.0500000000000007</v>
      </c>
      <c r="L1" s="13" t="s">
        <v>11</v>
      </c>
      <c r="M1">
        <f>ROUND(SUM(M2:M301)/SUM(L2:L301),2)</f>
        <v>11.58</v>
      </c>
      <c r="N1" s="13" t="s">
        <v>12</v>
      </c>
      <c r="O1">
        <f>ROUND(SUM(O2:O301)/SUM(N2:N301),2)</f>
        <v>19.399999999999999</v>
      </c>
      <c r="P1" s="13" t="s">
        <v>13</v>
      </c>
      <c r="Q1">
        <f>ROUND(SUM(Q2:Q301)/SUM(P2:P301),2)</f>
        <v>3.73</v>
      </c>
      <c r="R1" s="13" t="s">
        <v>14</v>
      </c>
      <c r="S1">
        <f>ROUND(SUM(S2:S301)/SUM(R2:R301),2)</f>
        <v>6.52</v>
      </c>
      <c r="T1" s="13" t="s">
        <v>15</v>
      </c>
      <c r="U1">
        <f>ROUND(SUM(U2:U301)/SUM(T2:T301),2)</f>
        <v>10.29</v>
      </c>
      <c r="V1" s="13" t="s">
        <v>16</v>
      </c>
      <c r="W1">
        <f>ROUND(SUM(W2:W301)/SUM(V2:V301),2)</f>
        <v>15</v>
      </c>
      <c r="X1" s="13" t="s">
        <v>17</v>
      </c>
      <c r="Y1">
        <f>ROUND(SUM(Y2:Y301)/SUM(X2:X301),2)</f>
        <v>19.64</v>
      </c>
      <c r="Z1" t="s">
        <v>8</v>
      </c>
      <c r="AA1">
        <v>3.45</v>
      </c>
    </row>
    <row r="2" spans="1:27" x14ac:dyDescent="0.25">
      <c r="A2" s="5">
        <v>1</v>
      </c>
      <c r="B2" s="6">
        <v>19</v>
      </c>
      <c r="C2" s="6">
        <v>0</v>
      </c>
      <c r="D2" s="11" t="s">
        <v>5</v>
      </c>
      <c r="E2" s="7">
        <v>0</v>
      </c>
      <c r="F2">
        <f>IF($D2&amp;$E2=F$1,1,0)</f>
        <v>0</v>
      </c>
      <c r="G2">
        <f>F2*$C2</f>
        <v>0</v>
      </c>
      <c r="H2">
        <f>IF($D2&amp;$E2=H$1,1,0)</f>
        <v>0</v>
      </c>
      <c r="I2">
        <f>H2*$C2</f>
        <v>0</v>
      </c>
      <c r="J2">
        <f>IF($D2&amp;$E2=J$1,1,0)</f>
        <v>0</v>
      </c>
      <c r="K2">
        <f>J2*$C2</f>
        <v>0</v>
      </c>
      <c r="L2">
        <f>IF($D2&amp;$E2=L$1,1,0)</f>
        <v>0</v>
      </c>
      <c r="M2">
        <f>L2*$C2</f>
        <v>0</v>
      </c>
      <c r="N2">
        <f>IF($D2&amp;$E2=N$1,1,0)</f>
        <v>0</v>
      </c>
      <c r="O2">
        <f>N2*$C2</f>
        <v>0</v>
      </c>
      <c r="P2">
        <f>IF($D2&amp;$E2=P$1,1,0)</f>
        <v>0</v>
      </c>
      <c r="Q2">
        <f>P2*$C2</f>
        <v>0</v>
      </c>
      <c r="R2">
        <f>IF($D2&amp;$E2=R$1,1,0)</f>
        <v>0</v>
      </c>
      <c r="S2">
        <f>R2*$C2</f>
        <v>0</v>
      </c>
      <c r="T2">
        <f>IF($D2&amp;$E2=T$1,1,0)</f>
        <v>0</v>
      </c>
      <c r="U2">
        <f>T2*$C2</f>
        <v>0</v>
      </c>
      <c r="V2">
        <f>IF($D2&amp;$E2=V$1,1,0)</f>
        <v>0</v>
      </c>
      <c r="W2">
        <f>V2*$C2</f>
        <v>0</v>
      </c>
      <c r="X2">
        <f>IF($D2&amp;$E2=X$1,1,0)</f>
        <v>0</v>
      </c>
      <c r="Y2">
        <f>X2*$C2</f>
        <v>0</v>
      </c>
      <c r="Z2" t="s">
        <v>9</v>
      </c>
      <c r="AA2">
        <v>7.28</v>
      </c>
    </row>
    <row r="3" spans="1:27" x14ac:dyDescent="0.25">
      <c r="A3" s="8">
        <v>2</v>
      </c>
      <c r="B3" s="9">
        <v>22</v>
      </c>
      <c r="C3" s="9">
        <v>1</v>
      </c>
      <c r="D3" s="12" t="s">
        <v>6</v>
      </c>
      <c r="E3" s="10">
        <v>1</v>
      </c>
      <c r="F3">
        <f t="shared" ref="F3:P66" si="0">IF($D3&amp;$E3=F$1,1,0)</f>
        <v>1</v>
      </c>
      <c r="G3">
        <f t="shared" ref="G3:I66" si="1">F3*$C3</f>
        <v>1</v>
      </c>
      <c r="H3">
        <f t="shared" si="0"/>
        <v>0</v>
      </c>
      <c r="I3">
        <f t="shared" si="1"/>
        <v>0</v>
      </c>
      <c r="J3">
        <f t="shared" si="0"/>
        <v>0</v>
      </c>
      <c r="K3">
        <f t="shared" ref="K3" si="2">J3*$C3</f>
        <v>0</v>
      </c>
      <c r="L3">
        <f t="shared" si="0"/>
        <v>0</v>
      </c>
      <c r="M3">
        <f t="shared" ref="M3:O3" si="3">L3*$C3</f>
        <v>0</v>
      </c>
      <c r="N3">
        <f t="shared" si="0"/>
        <v>0</v>
      </c>
      <c r="O3">
        <f t="shared" ref="O3:Q3" si="4">N3*$C3</f>
        <v>0</v>
      </c>
      <c r="P3">
        <f t="shared" si="0"/>
        <v>0</v>
      </c>
      <c r="Q3">
        <f t="shared" ref="Q3:Q66" si="5">P3*$C3</f>
        <v>0</v>
      </c>
      <c r="R3">
        <f t="shared" ref="R3:X65" si="6">IF($D3&amp;$E3=R$1,1,0)</f>
        <v>0</v>
      </c>
      <c r="S3">
        <f t="shared" ref="S3:U3" si="7">R3*$C3</f>
        <v>0</v>
      </c>
      <c r="T3">
        <f t="shared" si="6"/>
        <v>0</v>
      </c>
      <c r="U3">
        <f t="shared" ref="U3:W3" si="8">T3*$C3</f>
        <v>0</v>
      </c>
      <c r="V3">
        <f t="shared" si="6"/>
        <v>0</v>
      </c>
      <c r="W3">
        <f t="shared" ref="W3:Y66" si="9">V3*$C3</f>
        <v>0</v>
      </c>
      <c r="X3">
        <f t="shared" si="6"/>
        <v>0</v>
      </c>
      <c r="Y3">
        <f t="shared" si="9"/>
        <v>0</v>
      </c>
      <c r="Z3" t="s">
        <v>10</v>
      </c>
      <c r="AA3">
        <v>9.0500000000000007</v>
      </c>
    </row>
    <row r="4" spans="1:27" x14ac:dyDescent="0.25">
      <c r="A4" s="5">
        <v>3</v>
      </c>
      <c r="B4" s="6">
        <v>23.6</v>
      </c>
      <c r="C4" s="6">
        <v>4</v>
      </c>
      <c r="D4" s="11" t="s">
        <v>6</v>
      </c>
      <c r="E4" s="7">
        <v>1</v>
      </c>
      <c r="F4">
        <f t="shared" si="0"/>
        <v>1</v>
      </c>
      <c r="G4">
        <f t="shared" si="1"/>
        <v>4</v>
      </c>
      <c r="H4">
        <f t="shared" si="0"/>
        <v>0</v>
      </c>
      <c r="I4">
        <f t="shared" si="1"/>
        <v>0</v>
      </c>
      <c r="J4">
        <f t="shared" si="0"/>
        <v>0</v>
      </c>
      <c r="K4">
        <f t="shared" ref="K4" si="10">J4*$C4</f>
        <v>0</v>
      </c>
      <c r="L4">
        <f t="shared" si="0"/>
        <v>0</v>
      </c>
      <c r="M4">
        <f t="shared" ref="M4:O4" si="11">L4*$C4</f>
        <v>0</v>
      </c>
      <c r="N4">
        <f t="shared" si="0"/>
        <v>0</v>
      </c>
      <c r="O4">
        <f t="shared" ref="O4:Q4" si="12">N4*$C4</f>
        <v>0</v>
      </c>
      <c r="P4">
        <f t="shared" si="0"/>
        <v>0</v>
      </c>
      <c r="Q4">
        <f t="shared" si="5"/>
        <v>0</v>
      </c>
      <c r="R4">
        <f t="shared" si="6"/>
        <v>0</v>
      </c>
      <c r="S4">
        <f t="shared" ref="S4:U4" si="13">R4*$C4</f>
        <v>0</v>
      </c>
      <c r="T4">
        <f t="shared" si="6"/>
        <v>0</v>
      </c>
      <c r="U4">
        <f t="shared" ref="U4:W4" si="14">T4*$C4</f>
        <v>0</v>
      </c>
      <c r="V4">
        <f t="shared" si="6"/>
        <v>0</v>
      </c>
      <c r="W4">
        <f t="shared" si="9"/>
        <v>0</v>
      </c>
      <c r="X4">
        <f t="shared" si="6"/>
        <v>0</v>
      </c>
      <c r="Y4">
        <f t="shared" si="9"/>
        <v>0</v>
      </c>
      <c r="Z4" t="s">
        <v>11</v>
      </c>
      <c r="AA4">
        <v>11.58</v>
      </c>
    </row>
    <row r="5" spans="1:27" x14ac:dyDescent="0.25">
      <c r="A5" s="8">
        <v>4</v>
      </c>
      <c r="B5" s="9">
        <v>23.6</v>
      </c>
      <c r="C5" s="9">
        <v>4</v>
      </c>
      <c r="D5" s="12" t="s">
        <v>6</v>
      </c>
      <c r="E5" s="10">
        <v>1</v>
      </c>
      <c r="F5">
        <f t="shared" si="0"/>
        <v>1</v>
      </c>
      <c r="G5">
        <f t="shared" si="1"/>
        <v>4</v>
      </c>
      <c r="H5">
        <f t="shared" si="0"/>
        <v>0</v>
      </c>
      <c r="I5">
        <f t="shared" si="1"/>
        <v>0</v>
      </c>
      <c r="J5">
        <f t="shared" si="0"/>
        <v>0</v>
      </c>
      <c r="K5">
        <f t="shared" ref="K5" si="15">J5*$C5</f>
        <v>0</v>
      </c>
      <c r="L5">
        <f t="shared" si="0"/>
        <v>0</v>
      </c>
      <c r="M5">
        <f t="shared" ref="M5:O5" si="16">L5*$C5</f>
        <v>0</v>
      </c>
      <c r="N5">
        <f t="shared" si="0"/>
        <v>0</v>
      </c>
      <c r="O5">
        <f t="shared" ref="O5:Q5" si="17">N5*$C5</f>
        <v>0</v>
      </c>
      <c r="P5">
        <f t="shared" si="0"/>
        <v>0</v>
      </c>
      <c r="Q5">
        <f t="shared" si="5"/>
        <v>0</v>
      </c>
      <c r="R5">
        <f t="shared" si="6"/>
        <v>0</v>
      </c>
      <c r="S5">
        <f t="shared" ref="S5:U5" si="18">R5*$C5</f>
        <v>0</v>
      </c>
      <c r="T5">
        <f t="shared" si="6"/>
        <v>0</v>
      </c>
      <c r="U5">
        <f t="shared" ref="U5:W5" si="19">T5*$C5</f>
        <v>0</v>
      </c>
      <c r="V5">
        <f t="shared" si="6"/>
        <v>0</v>
      </c>
      <c r="W5">
        <f t="shared" si="9"/>
        <v>0</v>
      </c>
      <c r="X5">
        <f t="shared" si="6"/>
        <v>0</v>
      </c>
      <c r="Y5">
        <f t="shared" si="9"/>
        <v>0</v>
      </c>
      <c r="Z5" t="s">
        <v>12</v>
      </c>
      <c r="AA5">
        <v>19.399999999999999</v>
      </c>
    </row>
    <row r="6" spans="1:27" x14ac:dyDescent="0.25">
      <c r="A6" s="5">
        <v>5</v>
      </c>
      <c r="B6" s="6">
        <v>22.3</v>
      </c>
      <c r="C6" s="6">
        <v>10</v>
      </c>
      <c r="D6" s="11" t="s">
        <v>6</v>
      </c>
      <c r="E6" s="7">
        <v>2</v>
      </c>
      <c r="F6">
        <f t="shared" si="0"/>
        <v>0</v>
      </c>
      <c r="G6">
        <f t="shared" si="1"/>
        <v>0</v>
      </c>
      <c r="H6">
        <f t="shared" si="0"/>
        <v>1</v>
      </c>
      <c r="I6">
        <f t="shared" si="1"/>
        <v>10</v>
      </c>
      <c r="J6">
        <f t="shared" si="0"/>
        <v>0</v>
      </c>
      <c r="K6">
        <f t="shared" ref="K6" si="20">J6*$C6</f>
        <v>0</v>
      </c>
      <c r="L6">
        <f t="shared" si="0"/>
        <v>0</v>
      </c>
      <c r="M6">
        <f t="shared" ref="M6:O6" si="21">L6*$C6</f>
        <v>0</v>
      </c>
      <c r="N6">
        <f t="shared" si="0"/>
        <v>0</v>
      </c>
      <c r="O6">
        <f t="shared" ref="O6:Q6" si="22">N6*$C6</f>
        <v>0</v>
      </c>
      <c r="P6">
        <f t="shared" si="0"/>
        <v>0</v>
      </c>
      <c r="Q6">
        <f t="shared" si="5"/>
        <v>0</v>
      </c>
      <c r="R6">
        <f t="shared" si="6"/>
        <v>0</v>
      </c>
      <c r="S6">
        <f t="shared" ref="S6:U6" si="23">R6*$C6</f>
        <v>0</v>
      </c>
      <c r="T6">
        <f t="shared" si="6"/>
        <v>0</v>
      </c>
      <c r="U6">
        <f t="shared" ref="U6:W6" si="24">T6*$C6</f>
        <v>0</v>
      </c>
      <c r="V6">
        <f t="shared" si="6"/>
        <v>0</v>
      </c>
      <c r="W6">
        <f t="shared" si="9"/>
        <v>0</v>
      </c>
      <c r="X6">
        <f t="shared" si="6"/>
        <v>0</v>
      </c>
      <c r="Y6">
        <f t="shared" si="9"/>
        <v>0</v>
      </c>
      <c r="Z6" t="s">
        <v>13</v>
      </c>
      <c r="AA6">
        <v>3.73</v>
      </c>
    </row>
    <row r="7" spans="1:27" x14ac:dyDescent="0.25">
      <c r="A7" s="8">
        <v>6</v>
      </c>
      <c r="B7" s="9">
        <v>20.399999999999999</v>
      </c>
      <c r="C7" s="9">
        <v>8</v>
      </c>
      <c r="D7" s="12" t="s">
        <v>6</v>
      </c>
      <c r="E7" s="10">
        <v>2</v>
      </c>
      <c r="F7">
        <f t="shared" si="0"/>
        <v>0</v>
      </c>
      <c r="G7">
        <f t="shared" si="1"/>
        <v>0</v>
      </c>
      <c r="H7">
        <f t="shared" si="0"/>
        <v>1</v>
      </c>
      <c r="I7">
        <f t="shared" si="1"/>
        <v>8</v>
      </c>
      <c r="J7">
        <f t="shared" si="0"/>
        <v>0</v>
      </c>
      <c r="K7">
        <f t="shared" ref="K7" si="25">J7*$C7</f>
        <v>0</v>
      </c>
      <c r="L7">
        <f t="shared" si="0"/>
        <v>0</v>
      </c>
      <c r="M7">
        <f t="shared" ref="M7:O7" si="26">L7*$C7</f>
        <v>0</v>
      </c>
      <c r="N7">
        <f t="shared" si="0"/>
        <v>0</v>
      </c>
      <c r="O7">
        <f t="shared" ref="O7:Q7" si="27">N7*$C7</f>
        <v>0</v>
      </c>
      <c r="P7">
        <f t="shared" si="0"/>
        <v>0</v>
      </c>
      <c r="Q7">
        <f t="shared" si="5"/>
        <v>0</v>
      </c>
      <c r="R7">
        <f t="shared" si="6"/>
        <v>0</v>
      </c>
      <c r="S7">
        <f t="shared" ref="S7:U7" si="28">R7*$C7</f>
        <v>0</v>
      </c>
      <c r="T7">
        <f t="shared" si="6"/>
        <v>0</v>
      </c>
      <c r="U7">
        <f t="shared" ref="U7:W7" si="29">T7*$C7</f>
        <v>0</v>
      </c>
      <c r="V7">
        <f t="shared" si="6"/>
        <v>0</v>
      </c>
      <c r="W7">
        <f t="shared" si="9"/>
        <v>0</v>
      </c>
      <c r="X7">
        <f t="shared" si="6"/>
        <v>0</v>
      </c>
      <c r="Y7">
        <f t="shared" si="9"/>
        <v>0</v>
      </c>
      <c r="Z7" t="s">
        <v>14</v>
      </c>
      <c r="AA7">
        <v>6.52</v>
      </c>
    </row>
    <row r="8" spans="1:27" x14ac:dyDescent="0.25">
      <c r="A8" s="5">
        <v>7</v>
      </c>
      <c r="B8" s="6">
        <v>18.899999999999999</v>
      </c>
      <c r="C8" s="6">
        <v>10</v>
      </c>
      <c r="D8" s="11" t="s">
        <v>6</v>
      </c>
      <c r="E8" s="7">
        <v>2</v>
      </c>
      <c r="F8">
        <f t="shared" si="0"/>
        <v>0</v>
      </c>
      <c r="G8">
        <f t="shared" si="1"/>
        <v>0</v>
      </c>
      <c r="H8">
        <f t="shared" si="0"/>
        <v>1</v>
      </c>
      <c r="I8">
        <f t="shared" si="1"/>
        <v>10</v>
      </c>
      <c r="J8">
        <f t="shared" si="0"/>
        <v>0</v>
      </c>
      <c r="K8">
        <f t="shared" ref="K8" si="30">J8*$C8</f>
        <v>0</v>
      </c>
      <c r="L8">
        <f t="shared" si="0"/>
        <v>0</v>
      </c>
      <c r="M8">
        <f t="shared" ref="M8:O8" si="31">L8*$C8</f>
        <v>0</v>
      </c>
      <c r="N8">
        <f t="shared" si="0"/>
        <v>0</v>
      </c>
      <c r="O8">
        <f t="shared" ref="O8:Q8" si="32">N8*$C8</f>
        <v>0</v>
      </c>
      <c r="P8">
        <f t="shared" si="0"/>
        <v>0</v>
      </c>
      <c r="Q8">
        <f t="shared" si="5"/>
        <v>0</v>
      </c>
      <c r="R8">
        <f t="shared" si="6"/>
        <v>0</v>
      </c>
      <c r="S8">
        <f t="shared" ref="S8:U8" si="33">R8*$C8</f>
        <v>0</v>
      </c>
      <c r="T8">
        <f t="shared" si="6"/>
        <v>0</v>
      </c>
      <c r="U8">
        <f t="shared" ref="U8:W8" si="34">T8*$C8</f>
        <v>0</v>
      </c>
      <c r="V8">
        <f t="shared" si="6"/>
        <v>0</v>
      </c>
      <c r="W8">
        <f t="shared" si="9"/>
        <v>0</v>
      </c>
      <c r="X8">
        <f t="shared" si="6"/>
        <v>0</v>
      </c>
      <c r="Y8">
        <f t="shared" si="9"/>
        <v>0</v>
      </c>
      <c r="Z8" t="s">
        <v>15</v>
      </c>
      <c r="AA8">
        <v>10.29</v>
      </c>
    </row>
    <row r="9" spans="1:27" x14ac:dyDescent="0.25">
      <c r="A9" s="8">
        <v>8</v>
      </c>
      <c r="B9" s="9">
        <v>18.5</v>
      </c>
      <c r="C9" s="9">
        <v>11</v>
      </c>
      <c r="D9" s="12" t="s">
        <v>6</v>
      </c>
      <c r="E9" s="10">
        <v>3</v>
      </c>
      <c r="F9">
        <f t="shared" si="0"/>
        <v>0</v>
      </c>
      <c r="G9">
        <f t="shared" si="1"/>
        <v>0</v>
      </c>
      <c r="H9">
        <f t="shared" si="0"/>
        <v>0</v>
      </c>
      <c r="I9">
        <f t="shared" si="1"/>
        <v>0</v>
      </c>
      <c r="J9">
        <f t="shared" si="0"/>
        <v>1</v>
      </c>
      <c r="K9">
        <f t="shared" ref="K9" si="35">J9*$C9</f>
        <v>11</v>
      </c>
      <c r="L9">
        <f t="shared" si="0"/>
        <v>0</v>
      </c>
      <c r="M9">
        <f t="shared" ref="M9:O9" si="36">L9*$C9</f>
        <v>0</v>
      </c>
      <c r="N9">
        <f t="shared" si="0"/>
        <v>0</v>
      </c>
      <c r="O9">
        <f t="shared" ref="O9:Q9" si="37">N9*$C9</f>
        <v>0</v>
      </c>
      <c r="P9">
        <f t="shared" si="0"/>
        <v>0</v>
      </c>
      <c r="Q9">
        <f t="shared" si="5"/>
        <v>0</v>
      </c>
      <c r="R9">
        <f t="shared" si="6"/>
        <v>0</v>
      </c>
      <c r="S9">
        <f t="shared" ref="S9:U9" si="38">R9*$C9</f>
        <v>0</v>
      </c>
      <c r="T9">
        <f t="shared" si="6"/>
        <v>0</v>
      </c>
      <c r="U9">
        <f t="shared" ref="U9:W9" si="39">T9*$C9</f>
        <v>0</v>
      </c>
      <c r="V9">
        <f t="shared" si="6"/>
        <v>0</v>
      </c>
      <c r="W9">
        <f t="shared" si="9"/>
        <v>0</v>
      </c>
      <c r="X9">
        <f t="shared" si="6"/>
        <v>0</v>
      </c>
      <c r="Y9">
        <f t="shared" si="9"/>
        <v>0</v>
      </c>
      <c r="Z9" t="s">
        <v>16</v>
      </c>
      <c r="AA9">
        <v>15</v>
      </c>
    </row>
    <row r="10" spans="1:27" x14ac:dyDescent="0.25">
      <c r="A10" s="5">
        <v>9</v>
      </c>
      <c r="B10" s="6">
        <v>19.5</v>
      </c>
      <c r="C10" s="6">
        <v>14</v>
      </c>
      <c r="D10" s="11" t="s">
        <v>6</v>
      </c>
      <c r="E10" s="7">
        <v>3</v>
      </c>
      <c r="F10">
        <f t="shared" si="0"/>
        <v>0</v>
      </c>
      <c r="G10">
        <f t="shared" si="1"/>
        <v>0</v>
      </c>
      <c r="H10">
        <f t="shared" si="0"/>
        <v>0</v>
      </c>
      <c r="I10">
        <f t="shared" si="1"/>
        <v>0</v>
      </c>
      <c r="J10">
        <f t="shared" si="0"/>
        <v>1</v>
      </c>
      <c r="K10">
        <f t="shared" ref="K10" si="40">J10*$C10</f>
        <v>14</v>
      </c>
      <c r="L10">
        <f t="shared" si="0"/>
        <v>0</v>
      </c>
      <c r="M10">
        <f t="shared" ref="M10:O10" si="41">L10*$C10</f>
        <v>0</v>
      </c>
      <c r="N10">
        <f t="shared" si="0"/>
        <v>0</v>
      </c>
      <c r="O10">
        <f t="shared" ref="O10:Q10" si="42">N10*$C10</f>
        <v>0</v>
      </c>
      <c r="P10">
        <f t="shared" si="0"/>
        <v>0</v>
      </c>
      <c r="Q10">
        <f t="shared" si="5"/>
        <v>0</v>
      </c>
      <c r="R10">
        <f t="shared" si="6"/>
        <v>0</v>
      </c>
      <c r="S10">
        <f t="shared" ref="S10:U10" si="43">R10*$C10</f>
        <v>0</v>
      </c>
      <c r="T10">
        <f t="shared" si="6"/>
        <v>0</v>
      </c>
      <c r="U10">
        <f t="shared" ref="U10:W10" si="44">T10*$C10</f>
        <v>0</v>
      </c>
      <c r="V10">
        <f t="shared" si="6"/>
        <v>0</v>
      </c>
      <c r="W10">
        <f t="shared" si="9"/>
        <v>0</v>
      </c>
      <c r="X10">
        <f t="shared" si="6"/>
        <v>0</v>
      </c>
      <c r="Y10">
        <f t="shared" si="9"/>
        <v>0</v>
      </c>
      <c r="Z10" t="s">
        <v>17</v>
      </c>
      <c r="AA10">
        <v>19.64</v>
      </c>
    </row>
    <row r="11" spans="1:27" x14ac:dyDescent="0.25">
      <c r="A11" s="8">
        <v>10</v>
      </c>
      <c r="B11" s="9">
        <v>21.8</v>
      </c>
      <c r="C11" s="9">
        <v>15</v>
      </c>
      <c r="D11" s="12" t="s">
        <v>6</v>
      </c>
      <c r="E11" s="10">
        <v>3</v>
      </c>
      <c r="F11">
        <f t="shared" si="0"/>
        <v>0</v>
      </c>
      <c r="G11">
        <f t="shared" si="1"/>
        <v>0</v>
      </c>
      <c r="H11">
        <f t="shared" si="0"/>
        <v>0</v>
      </c>
      <c r="I11">
        <f t="shared" si="1"/>
        <v>0</v>
      </c>
      <c r="J11">
        <f t="shared" si="0"/>
        <v>1</v>
      </c>
      <c r="K11">
        <f t="shared" ref="K11" si="45">J11*$C11</f>
        <v>15</v>
      </c>
      <c r="L11">
        <f t="shared" si="0"/>
        <v>0</v>
      </c>
      <c r="M11">
        <f t="shared" ref="M11:O11" si="46">L11*$C11</f>
        <v>0</v>
      </c>
      <c r="N11">
        <f t="shared" si="0"/>
        <v>0</v>
      </c>
      <c r="O11">
        <f t="shared" ref="O11:Q11" si="47">N11*$C11</f>
        <v>0</v>
      </c>
      <c r="P11">
        <f t="shared" si="0"/>
        <v>0</v>
      </c>
      <c r="Q11">
        <f t="shared" si="5"/>
        <v>0</v>
      </c>
      <c r="R11">
        <f t="shared" si="6"/>
        <v>0</v>
      </c>
      <c r="S11">
        <f t="shared" ref="S11:U11" si="48">R11*$C11</f>
        <v>0</v>
      </c>
      <c r="T11">
        <f t="shared" si="6"/>
        <v>0</v>
      </c>
      <c r="U11">
        <f t="shared" ref="U11:W11" si="49">T11*$C11</f>
        <v>0</v>
      </c>
      <c r="V11">
        <f t="shared" si="6"/>
        <v>0</v>
      </c>
      <c r="W11">
        <f t="shared" si="9"/>
        <v>0</v>
      </c>
      <c r="X11">
        <f t="shared" si="6"/>
        <v>0</v>
      </c>
      <c r="Y11">
        <f t="shared" si="9"/>
        <v>0</v>
      </c>
    </row>
    <row r="12" spans="1:27" x14ac:dyDescent="0.25">
      <c r="A12" s="5">
        <v>11</v>
      </c>
      <c r="B12" s="6">
        <v>24.8</v>
      </c>
      <c r="C12" s="6">
        <v>3</v>
      </c>
      <c r="D12" s="11" t="s">
        <v>6</v>
      </c>
      <c r="E12" s="7">
        <v>4</v>
      </c>
      <c r="F12">
        <f t="shared" si="0"/>
        <v>0</v>
      </c>
      <c r="G12">
        <f t="shared" si="1"/>
        <v>0</v>
      </c>
      <c r="H12">
        <f t="shared" si="0"/>
        <v>0</v>
      </c>
      <c r="I12">
        <f t="shared" si="1"/>
        <v>0</v>
      </c>
      <c r="J12">
        <f t="shared" si="0"/>
        <v>0</v>
      </c>
      <c r="K12">
        <f t="shared" ref="K12" si="50">J12*$C12</f>
        <v>0</v>
      </c>
      <c r="L12">
        <f t="shared" si="0"/>
        <v>1</v>
      </c>
      <c r="M12">
        <f t="shared" ref="M12:O12" si="51">L12*$C12</f>
        <v>3</v>
      </c>
      <c r="N12">
        <f t="shared" si="0"/>
        <v>0</v>
      </c>
      <c r="O12">
        <f t="shared" ref="O12:Q12" si="52">N12*$C12</f>
        <v>0</v>
      </c>
      <c r="P12">
        <f t="shared" si="0"/>
        <v>0</v>
      </c>
      <c r="Q12">
        <f t="shared" si="5"/>
        <v>0</v>
      </c>
      <c r="R12">
        <f t="shared" si="6"/>
        <v>0</v>
      </c>
      <c r="S12">
        <f t="shared" ref="S12:U12" si="53">R12*$C12</f>
        <v>0</v>
      </c>
      <c r="T12">
        <f t="shared" si="6"/>
        <v>0</v>
      </c>
      <c r="U12">
        <f t="shared" ref="U12:W12" si="54">T12*$C12</f>
        <v>0</v>
      </c>
      <c r="V12">
        <f t="shared" si="6"/>
        <v>0</v>
      </c>
      <c r="W12">
        <f t="shared" si="9"/>
        <v>0</v>
      </c>
      <c r="X12">
        <f t="shared" si="6"/>
        <v>0</v>
      </c>
      <c r="Y12">
        <f t="shared" si="9"/>
        <v>0</v>
      </c>
    </row>
    <row r="13" spans="1:27" x14ac:dyDescent="0.25">
      <c r="A13" s="8">
        <v>12</v>
      </c>
      <c r="B13" s="9">
        <v>27.7</v>
      </c>
      <c r="C13" s="9">
        <v>23</v>
      </c>
      <c r="D13" s="12" t="s">
        <v>6</v>
      </c>
      <c r="E13" s="10">
        <v>4</v>
      </c>
      <c r="F13">
        <f t="shared" si="0"/>
        <v>0</v>
      </c>
      <c r="G13">
        <f t="shared" si="1"/>
        <v>0</v>
      </c>
      <c r="H13">
        <f t="shared" si="0"/>
        <v>0</v>
      </c>
      <c r="I13">
        <f t="shared" si="1"/>
        <v>0</v>
      </c>
      <c r="J13">
        <f t="shared" si="0"/>
        <v>0</v>
      </c>
      <c r="K13">
        <f t="shared" ref="K13" si="55">J13*$C13</f>
        <v>0</v>
      </c>
      <c r="L13">
        <f t="shared" si="0"/>
        <v>1</v>
      </c>
      <c r="M13">
        <f t="shared" ref="M13:O13" si="56">L13*$C13</f>
        <v>23</v>
      </c>
      <c r="N13">
        <f t="shared" si="0"/>
        <v>0</v>
      </c>
      <c r="O13">
        <f t="shared" ref="O13:Q13" si="57">N13*$C13</f>
        <v>0</v>
      </c>
      <c r="P13">
        <f t="shared" si="0"/>
        <v>0</v>
      </c>
      <c r="Q13">
        <f t="shared" si="5"/>
        <v>0</v>
      </c>
      <c r="R13">
        <f t="shared" si="6"/>
        <v>0</v>
      </c>
      <c r="S13">
        <f t="shared" ref="S13:U13" si="58">R13*$C13</f>
        <v>0</v>
      </c>
      <c r="T13">
        <f t="shared" si="6"/>
        <v>0</v>
      </c>
      <c r="U13">
        <f t="shared" ref="U13:W13" si="59">T13*$C13</f>
        <v>0</v>
      </c>
      <c r="V13">
        <f t="shared" si="6"/>
        <v>0</v>
      </c>
      <c r="W13">
        <f t="shared" si="9"/>
        <v>0</v>
      </c>
      <c r="X13">
        <f t="shared" si="6"/>
        <v>0</v>
      </c>
      <c r="Y13">
        <f t="shared" si="9"/>
        <v>0</v>
      </c>
    </row>
    <row r="14" spans="1:27" x14ac:dyDescent="0.25">
      <c r="A14" s="5">
        <v>13</v>
      </c>
      <c r="B14" s="6">
        <v>29.5</v>
      </c>
      <c r="C14" s="6">
        <v>17</v>
      </c>
      <c r="D14" s="11" t="s">
        <v>6</v>
      </c>
      <c r="E14" s="7">
        <v>4</v>
      </c>
      <c r="F14">
        <f t="shared" si="0"/>
        <v>0</v>
      </c>
      <c r="G14">
        <f t="shared" si="1"/>
        <v>0</v>
      </c>
      <c r="H14">
        <f t="shared" si="0"/>
        <v>0</v>
      </c>
      <c r="I14">
        <f t="shared" si="1"/>
        <v>0</v>
      </c>
      <c r="J14">
        <f t="shared" si="0"/>
        <v>0</v>
      </c>
      <c r="K14">
        <f t="shared" ref="K14" si="60">J14*$C14</f>
        <v>0</v>
      </c>
      <c r="L14">
        <f t="shared" si="0"/>
        <v>1</v>
      </c>
      <c r="M14">
        <f t="shared" ref="M14:O14" si="61">L14*$C14</f>
        <v>17</v>
      </c>
      <c r="N14">
        <f t="shared" si="0"/>
        <v>0</v>
      </c>
      <c r="O14">
        <f t="shared" ref="O14:Q14" si="62">N14*$C14</f>
        <v>0</v>
      </c>
      <c r="P14">
        <f t="shared" si="0"/>
        <v>0</v>
      </c>
      <c r="Q14">
        <f t="shared" si="5"/>
        <v>0</v>
      </c>
      <c r="R14">
        <f t="shared" si="6"/>
        <v>0</v>
      </c>
      <c r="S14">
        <f t="shared" ref="S14:U14" si="63">R14*$C14</f>
        <v>0</v>
      </c>
      <c r="T14">
        <f t="shared" si="6"/>
        <v>0</v>
      </c>
      <c r="U14">
        <f t="shared" ref="U14:W14" si="64">T14*$C14</f>
        <v>0</v>
      </c>
      <c r="V14">
        <f t="shared" si="6"/>
        <v>0</v>
      </c>
      <c r="W14">
        <f t="shared" si="9"/>
        <v>0</v>
      </c>
      <c r="X14">
        <f t="shared" si="6"/>
        <v>0</v>
      </c>
      <c r="Y14">
        <f t="shared" si="9"/>
        <v>0</v>
      </c>
    </row>
    <row r="15" spans="1:27" x14ac:dyDescent="0.25">
      <c r="A15" s="8">
        <v>14</v>
      </c>
      <c r="B15" s="9">
        <v>29.8</v>
      </c>
      <c r="C15" s="9">
        <v>15</v>
      </c>
      <c r="D15" s="12" t="s">
        <v>6</v>
      </c>
      <c r="E15" s="10">
        <v>5</v>
      </c>
      <c r="F15">
        <f t="shared" si="0"/>
        <v>0</v>
      </c>
      <c r="G15">
        <f t="shared" si="1"/>
        <v>0</v>
      </c>
      <c r="H15">
        <f t="shared" si="0"/>
        <v>0</v>
      </c>
      <c r="I15">
        <f t="shared" si="1"/>
        <v>0</v>
      </c>
      <c r="J15">
        <f t="shared" si="0"/>
        <v>0</v>
      </c>
      <c r="K15">
        <f t="shared" ref="K15" si="65">J15*$C15</f>
        <v>0</v>
      </c>
      <c r="L15">
        <f t="shared" si="0"/>
        <v>0</v>
      </c>
      <c r="M15">
        <f t="shared" ref="M15:O15" si="66">L15*$C15</f>
        <v>0</v>
      </c>
      <c r="N15">
        <f t="shared" si="0"/>
        <v>1</v>
      </c>
      <c r="O15">
        <f t="shared" ref="O15:Q15" si="67">N15*$C15</f>
        <v>15</v>
      </c>
      <c r="P15">
        <f t="shared" si="0"/>
        <v>0</v>
      </c>
      <c r="Q15">
        <f t="shared" si="5"/>
        <v>0</v>
      </c>
      <c r="R15">
        <f t="shared" si="6"/>
        <v>0</v>
      </c>
      <c r="S15">
        <f t="shared" ref="S15:U15" si="68">R15*$C15</f>
        <v>0</v>
      </c>
      <c r="T15">
        <f t="shared" si="6"/>
        <v>0</v>
      </c>
      <c r="U15">
        <f t="shared" ref="U15:W15" si="69">T15*$C15</f>
        <v>0</v>
      </c>
      <c r="V15">
        <f t="shared" si="6"/>
        <v>0</v>
      </c>
      <c r="W15">
        <f t="shared" si="9"/>
        <v>0</v>
      </c>
      <c r="X15">
        <f t="shared" si="6"/>
        <v>0</v>
      </c>
      <c r="Y15">
        <f t="shared" si="9"/>
        <v>0</v>
      </c>
    </row>
    <row r="16" spans="1:27" x14ac:dyDescent="0.25">
      <c r="A16" s="5">
        <v>15</v>
      </c>
      <c r="B16" s="6">
        <v>28.3</v>
      </c>
      <c r="C16" s="6">
        <v>22</v>
      </c>
      <c r="D16" s="11" t="s">
        <v>6</v>
      </c>
      <c r="E16" s="7">
        <v>5</v>
      </c>
      <c r="F16">
        <f t="shared" si="0"/>
        <v>0</v>
      </c>
      <c r="G16">
        <f t="shared" si="1"/>
        <v>0</v>
      </c>
      <c r="H16">
        <f t="shared" si="0"/>
        <v>0</v>
      </c>
      <c r="I16">
        <f t="shared" si="1"/>
        <v>0</v>
      </c>
      <c r="J16">
        <f t="shared" si="0"/>
        <v>0</v>
      </c>
      <c r="K16">
        <f t="shared" ref="K16" si="70">J16*$C16</f>
        <v>0</v>
      </c>
      <c r="L16">
        <f t="shared" si="0"/>
        <v>0</v>
      </c>
      <c r="M16">
        <f t="shared" ref="M16:O16" si="71">L16*$C16</f>
        <v>0</v>
      </c>
      <c r="N16">
        <f t="shared" si="0"/>
        <v>1</v>
      </c>
      <c r="O16">
        <f t="shared" ref="O16:Q16" si="72">N16*$C16</f>
        <v>22</v>
      </c>
      <c r="P16">
        <f t="shared" si="0"/>
        <v>0</v>
      </c>
      <c r="Q16">
        <f t="shared" si="5"/>
        <v>0</v>
      </c>
      <c r="R16">
        <f t="shared" si="6"/>
        <v>0</v>
      </c>
      <c r="S16">
        <f t="shared" ref="S16:U16" si="73">R16*$C16</f>
        <v>0</v>
      </c>
      <c r="T16">
        <f t="shared" si="6"/>
        <v>0</v>
      </c>
      <c r="U16">
        <f t="shared" ref="U16:W16" si="74">T16*$C16</f>
        <v>0</v>
      </c>
      <c r="V16">
        <f t="shared" si="6"/>
        <v>0</v>
      </c>
      <c r="W16">
        <f t="shared" si="9"/>
        <v>0</v>
      </c>
      <c r="X16">
        <f t="shared" si="6"/>
        <v>0</v>
      </c>
      <c r="Y16">
        <f t="shared" si="9"/>
        <v>0</v>
      </c>
    </row>
    <row r="17" spans="1:25" x14ac:dyDescent="0.25">
      <c r="A17" s="8">
        <v>16</v>
      </c>
      <c r="B17" s="9">
        <v>25.5</v>
      </c>
      <c r="C17" s="9">
        <v>0</v>
      </c>
      <c r="D17" s="12" t="s">
        <v>5</v>
      </c>
      <c r="E17" s="10">
        <v>0</v>
      </c>
      <c r="F17">
        <f t="shared" si="0"/>
        <v>0</v>
      </c>
      <c r="G17">
        <f t="shared" si="1"/>
        <v>0</v>
      </c>
      <c r="H17">
        <f t="shared" si="0"/>
        <v>0</v>
      </c>
      <c r="I17">
        <f t="shared" si="1"/>
        <v>0</v>
      </c>
      <c r="J17">
        <f t="shared" si="0"/>
        <v>0</v>
      </c>
      <c r="K17">
        <f t="shared" ref="K17" si="75">J17*$C17</f>
        <v>0</v>
      </c>
      <c r="L17">
        <f t="shared" si="0"/>
        <v>0</v>
      </c>
      <c r="M17">
        <f t="shared" ref="M17:O17" si="76">L17*$C17</f>
        <v>0</v>
      </c>
      <c r="N17">
        <f t="shared" si="0"/>
        <v>0</v>
      </c>
      <c r="O17">
        <f t="shared" ref="O17:Q17" si="77">N17*$C17</f>
        <v>0</v>
      </c>
      <c r="P17">
        <f t="shared" si="0"/>
        <v>0</v>
      </c>
      <c r="Q17">
        <f t="shared" si="5"/>
        <v>0</v>
      </c>
      <c r="R17">
        <f t="shared" si="6"/>
        <v>0</v>
      </c>
      <c r="S17">
        <f t="shared" ref="S17:U17" si="78">R17*$C17</f>
        <v>0</v>
      </c>
      <c r="T17">
        <f t="shared" si="6"/>
        <v>0</v>
      </c>
      <c r="U17">
        <f t="shared" ref="U17:W17" si="79">T17*$C17</f>
        <v>0</v>
      </c>
      <c r="V17">
        <f t="shared" si="6"/>
        <v>0</v>
      </c>
      <c r="W17">
        <f t="shared" si="9"/>
        <v>0</v>
      </c>
      <c r="X17">
        <f t="shared" si="6"/>
        <v>0</v>
      </c>
      <c r="Y17">
        <f t="shared" si="9"/>
        <v>0</v>
      </c>
    </row>
    <row r="18" spans="1:25" x14ac:dyDescent="0.25">
      <c r="A18" s="5">
        <v>17</v>
      </c>
      <c r="B18" s="6">
        <v>22</v>
      </c>
      <c r="C18" s="6">
        <v>2</v>
      </c>
      <c r="D18" s="11" t="s">
        <v>6</v>
      </c>
      <c r="E18" s="7">
        <v>1</v>
      </c>
      <c r="F18">
        <f t="shared" si="0"/>
        <v>1</v>
      </c>
      <c r="G18">
        <f t="shared" si="1"/>
        <v>2</v>
      </c>
      <c r="H18">
        <f t="shared" si="0"/>
        <v>0</v>
      </c>
      <c r="I18">
        <f t="shared" si="1"/>
        <v>0</v>
      </c>
      <c r="J18">
        <f t="shared" si="0"/>
        <v>0</v>
      </c>
      <c r="K18">
        <f t="shared" ref="K18" si="80">J18*$C18</f>
        <v>0</v>
      </c>
      <c r="L18">
        <f t="shared" si="0"/>
        <v>0</v>
      </c>
      <c r="M18">
        <f t="shared" ref="M18:O18" si="81">L18*$C18</f>
        <v>0</v>
      </c>
      <c r="N18">
        <f t="shared" si="0"/>
        <v>0</v>
      </c>
      <c r="O18">
        <f t="shared" ref="O18:Q18" si="82">N18*$C18</f>
        <v>0</v>
      </c>
      <c r="P18">
        <f t="shared" si="0"/>
        <v>0</v>
      </c>
      <c r="Q18">
        <f t="shared" si="5"/>
        <v>0</v>
      </c>
      <c r="R18">
        <f t="shared" si="6"/>
        <v>0</v>
      </c>
      <c r="S18">
        <f t="shared" ref="S18:U18" si="83">R18*$C18</f>
        <v>0</v>
      </c>
      <c r="T18">
        <f t="shared" si="6"/>
        <v>0</v>
      </c>
      <c r="U18">
        <f t="shared" ref="U18:W18" si="84">T18*$C18</f>
        <v>0</v>
      </c>
      <c r="V18">
        <f t="shared" si="6"/>
        <v>0</v>
      </c>
      <c r="W18">
        <f t="shared" si="9"/>
        <v>0</v>
      </c>
      <c r="X18">
        <f t="shared" si="6"/>
        <v>0</v>
      </c>
      <c r="Y18">
        <f t="shared" si="9"/>
        <v>0</v>
      </c>
    </row>
    <row r="19" spans="1:25" x14ac:dyDescent="0.25">
      <c r="A19" s="8">
        <v>18</v>
      </c>
      <c r="B19" s="9">
        <v>18.899999999999999</v>
      </c>
      <c r="C19" s="9">
        <v>1</v>
      </c>
      <c r="D19" s="12" t="s">
        <v>6</v>
      </c>
      <c r="E19" s="10">
        <v>1</v>
      </c>
      <c r="F19">
        <f t="shared" si="0"/>
        <v>1</v>
      </c>
      <c r="G19">
        <f t="shared" si="1"/>
        <v>1</v>
      </c>
      <c r="H19">
        <f t="shared" si="0"/>
        <v>0</v>
      </c>
      <c r="I19">
        <f t="shared" si="1"/>
        <v>0</v>
      </c>
      <c r="J19">
        <f t="shared" si="0"/>
        <v>0</v>
      </c>
      <c r="K19">
        <f t="shared" ref="K19" si="85">J19*$C19</f>
        <v>0</v>
      </c>
      <c r="L19">
        <f t="shared" si="0"/>
        <v>0</v>
      </c>
      <c r="M19">
        <f t="shared" ref="M19:O19" si="86">L19*$C19</f>
        <v>0</v>
      </c>
      <c r="N19">
        <f t="shared" si="0"/>
        <v>0</v>
      </c>
      <c r="O19">
        <f t="shared" ref="O19:Q19" si="87">N19*$C19</f>
        <v>0</v>
      </c>
      <c r="P19">
        <f t="shared" si="0"/>
        <v>0</v>
      </c>
      <c r="Q19">
        <f t="shared" si="5"/>
        <v>0</v>
      </c>
      <c r="R19">
        <f t="shared" si="6"/>
        <v>0</v>
      </c>
      <c r="S19">
        <f t="shared" ref="S19:U19" si="88">R19*$C19</f>
        <v>0</v>
      </c>
      <c r="T19">
        <f t="shared" si="6"/>
        <v>0</v>
      </c>
      <c r="U19">
        <f t="shared" ref="U19:W19" si="89">T19*$C19</f>
        <v>0</v>
      </c>
      <c r="V19">
        <f t="shared" si="6"/>
        <v>0</v>
      </c>
      <c r="W19">
        <f t="shared" si="9"/>
        <v>0</v>
      </c>
      <c r="X19">
        <f t="shared" si="6"/>
        <v>0</v>
      </c>
      <c r="Y19">
        <f t="shared" si="9"/>
        <v>0</v>
      </c>
    </row>
    <row r="20" spans="1:25" x14ac:dyDescent="0.25">
      <c r="A20" s="5">
        <v>19</v>
      </c>
      <c r="B20" s="6">
        <v>16.899999999999999</v>
      </c>
      <c r="C20" s="6">
        <v>1</v>
      </c>
      <c r="D20" s="11" t="s">
        <v>6</v>
      </c>
      <c r="E20" s="7">
        <v>1</v>
      </c>
      <c r="F20">
        <f t="shared" si="0"/>
        <v>1</v>
      </c>
      <c r="G20">
        <f t="shared" si="1"/>
        <v>1</v>
      </c>
      <c r="H20">
        <f t="shared" si="0"/>
        <v>0</v>
      </c>
      <c r="I20">
        <f t="shared" si="1"/>
        <v>0</v>
      </c>
      <c r="J20">
        <f t="shared" si="0"/>
        <v>0</v>
      </c>
      <c r="K20">
        <f t="shared" ref="K20" si="90">J20*$C20</f>
        <v>0</v>
      </c>
      <c r="L20">
        <f t="shared" si="0"/>
        <v>0</v>
      </c>
      <c r="M20">
        <f t="shared" ref="M20:O20" si="91">L20*$C20</f>
        <v>0</v>
      </c>
      <c r="N20">
        <f t="shared" si="0"/>
        <v>0</v>
      </c>
      <c r="O20">
        <f t="shared" ref="O20:Q20" si="92">N20*$C20</f>
        <v>0</v>
      </c>
      <c r="P20">
        <f t="shared" si="0"/>
        <v>0</v>
      </c>
      <c r="Q20">
        <f t="shared" si="5"/>
        <v>0</v>
      </c>
      <c r="R20">
        <f t="shared" si="6"/>
        <v>0</v>
      </c>
      <c r="S20">
        <f t="shared" ref="S20:U20" si="93">R20*$C20</f>
        <v>0</v>
      </c>
      <c r="T20">
        <f t="shared" si="6"/>
        <v>0</v>
      </c>
      <c r="U20">
        <f t="shared" ref="U20:W20" si="94">T20*$C20</f>
        <v>0</v>
      </c>
      <c r="V20">
        <f t="shared" si="6"/>
        <v>0</v>
      </c>
      <c r="W20">
        <f t="shared" si="9"/>
        <v>0</v>
      </c>
      <c r="X20">
        <f t="shared" si="6"/>
        <v>0</v>
      </c>
      <c r="Y20">
        <f t="shared" si="9"/>
        <v>0</v>
      </c>
    </row>
    <row r="21" spans="1:25" x14ac:dyDescent="0.25">
      <c r="A21" s="8">
        <v>20</v>
      </c>
      <c r="B21" s="9">
        <v>16.3</v>
      </c>
      <c r="C21" s="9">
        <v>12</v>
      </c>
      <c r="D21" s="12" t="s">
        <v>6</v>
      </c>
      <c r="E21" s="10">
        <v>2</v>
      </c>
      <c r="F21">
        <f t="shared" si="0"/>
        <v>0</v>
      </c>
      <c r="G21">
        <f t="shared" si="1"/>
        <v>0</v>
      </c>
      <c r="H21">
        <f t="shared" si="0"/>
        <v>1</v>
      </c>
      <c r="I21">
        <f t="shared" si="1"/>
        <v>12</v>
      </c>
      <c r="J21">
        <f t="shared" si="0"/>
        <v>0</v>
      </c>
      <c r="K21">
        <f t="shared" ref="K21" si="95">J21*$C21</f>
        <v>0</v>
      </c>
      <c r="L21">
        <f t="shared" si="0"/>
        <v>0</v>
      </c>
      <c r="M21">
        <f t="shared" ref="M21:O21" si="96">L21*$C21</f>
        <v>0</v>
      </c>
      <c r="N21">
        <f t="shared" si="0"/>
        <v>0</v>
      </c>
      <c r="O21">
        <f t="shared" ref="O21:Q21" si="97">N21*$C21</f>
        <v>0</v>
      </c>
      <c r="P21">
        <f t="shared" si="0"/>
        <v>0</v>
      </c>
      <c r="Q21">
        <f t="shared" si="5"/>
        <v>0</v>
      </c>
      <c r="R21">
        <f t="shared" si="6"/>
        <v>0</v>
      </c>
      <c r="S21">
        <f t="shared" ref="S21:U21" si="98">R21*$C21</f>
        <v>0</v>
      </c>
      <c r="T21">
        <f t="shared" si="6"/>
        <v>0</v>
      </c>
      <c r="U21">
        <f t="shared" ref="U21:W21" si="99">T21*$C21</f>
        <v>0</v>
      </c>
      <c r="V21">
        <f t="shared" si="6"/>
        <v>0</v>
      </c>
      <c r="W21">
        <f t="shared" si="9"/>
        <v>0</v>
      </c>
      <c r="X21">
        <f t="shared" si="6"/>
        <v>0</v>
      </c>
      <c r="Y21">
        <f t="shared" si="9"/>
        <v>0</v>
      </c>
    </row>
    <row r="22" spans="1:25" x14ac:dyDescent="0.25">
      <c r="A22" s="5">
        <v>21</v>
      </c>
      <c r="B22" s="6">
        <v>17.100000000000001</v>
      </c>
      <c r="C22" s="6">
        <v>11</v>
      </c>
      <c r="D22" s="11" t="s">
        <v>6</v>
      </c>
      <c r="E22" s="7">
        <v>2</v>
      </c>
      <c r="F22">
        <f t="shared" si="0"/>
        <v>0</v>
      </c>
      <c r="G22">
        <f t="shared" si="1"/>
        <v>0</v>
      </c>
      <c r="H22">
        <f t="shared" si="0"/>
        <v>1</v>
      </c>
      <c r="I22">
        <f t="shared" si="1"/>
        <v>11</v>
      </c>
      <c r="J22">
        <f t="shared" si="0"/>
        <v>0</v>
      </c>
      <c r="K22">
        <f t="shared" ref="K22" si="100">J22*$C22</f>
        <v>0</v>
      </c>
      <c r="L22">
        <f t="shared" si="0"/>
        <v>0</v>
      </c>
      <c r="M22">
        <f t="shared" ref="M22:O22" si="101">L22*$C22</f>
        <v>0</v>
      </c>
      <c r="N22">
        <f t="shared" si="0"/>
        <v>0</v>
      </c>
      <c r="O22">
        <f t="shared" ref="O22:Q22" si="102">N22*$C22</f>
        <v>0</v>
      </c>
      <c r="P22">
        <f t="shared" si="0"/>
        <v>0</v>
      </c>
      <c r="Q22">
        <f t="shared" si="5"/>
        <v>0</v>
      </c>
      <c r="R22">
        <f t="shared" si="6"/>
        <v>0</v>
      </c>
      <c r="S22">
        <f t="shared" ref="S22:U22" si="103">R22*$C22</f>
        <v>0</v>
      </c>
      <c r="T22">
        <f t="shared" si="6"/>
        <v>0</v>
      </c>
      <c r="U22">
        <f t="shared" ref="U22:W22" si="104">T22*$C22</f>
        <v>0</v>
      </c>
      <c r="V22">
        <f t="shared" si="6"/>
        <v>0</v>
      </c>
      <c r="W22">
        <f t="shared" si="9"/>
        <v>0</v>
      </c>
      <c r="X22">
        <f t="shared" si="6"/>
        <v>0</v>
      </c>
      <c r="Y22">
        <f t="shared" si="9"/>
        <v>0</v>
      </c>
    </row>
    <row r="23" spans="1:25" x14ac:dyDescent="0.25">
      <c r="A23" s="8">
        <v>22</v>
      </c>
      <c r="B23" s="9">
        <v>18.7</v>
      </c>
      <c r="C23" s="9">
        <v>6</v>
      </c>
      <c r="D23" s="12" t="s">
        <v>6</v>
      </c>
      <c r="E23" s="10">
        <v>2</v>
      </c>
      <c r="F23">
        <f t="shared" si="0"/>
        <v>0</v>
      </c>
      <c r="G23">
        <f t="shared" si="1"/>
        <v>0</v>
      </c>
      <c r="H23">
        <f t="shared" si="0"/>
        <v>1</v>
      </c>
      <c r="I23">
        <f t="shared" si="1"/>
        <v>6</v>
      </c>
      <c r="J23">
        <f t="shared" si="0"/>
        <v>0</v>
      </c>
      <c r="K23">
        <f t="shared" ref="K23" si="105">J23*$C23</f>
        <v>0</v>
      </c>
      <c r="L23">
        <f t="shared" si="0"/>
        <v>0</v>
      </c>
      <c r="M23">
        <f t="shared" ref="M23:O23" si="106">L23*$C23</f>
        <v>0</v>
      </c>
      <c r="N23">
        <f t="shared" si="0"/>
        <v>0</v>
      </c>
      <c r="O23">
        <f t="shared" ref="O23:Q23" si="107">N23*$C23</f>
        <v>0</v>
      </c>
      <c r="P23">
        <f t="shared" si="0"/>
        <v>0</v>
      </c>
      <c r="Q23">
        <f t="shared" si="5"/>
        <v>0</v>
      </c>
      <c r="R23">
        <f t="shared" si="6"/>
        <v>0</v>
      </c>
      <c r="S23">
        <f t="shared" ref="S23:U23" si="108">R23*$C23</f>
        <v>0</v>
      </c>
      <c r="T23">
        <f t="shared" si="6"/>
        <v>0</v>
      </c>
      <c r="U23">
        <f t="shared" ref="U23:W23" si="109">T23*$C23</f>
        <v>0</v>
      </c>
      <c r="V23">
        <f t="shared" si="6"/>
        <v>0</v>
      </c>
      <c r="W23">
        <f t="shared" si="9"/>
        <v>0</v>
      </c>
      <c r="X23">
        <f t="shared" si="6"/>
        <v>0</v>
      </c>
      <c r="Y23">
        <f t="shared" si="9"/>
        <v>0</v>
      </c>
    </row>
    <row r="24" spans="1:25" x14ac:dyDescent="0.25">
      <c r="A24" s="5">
        <v>23</v>
      </c>
      <c r="B24" s="6">
        <v>20.2</v>
      </c>
      <c r="C24" s="6">
        <v>18</v>
      </c>
      <c r="D24" s="11" t="s">
        <v>6</v>
      </c>
      <c r="E24" s="7">
        <v>2</v>
      </c>
      <c r="F24">
        <f t="shared" si="0"/>
        <v>0</v>
      </c>
      <c r="G24">
        <f t="shared" si="1"/>
        <v>0</v>
      </c>
      <c r="H24">
        <f t="shared" si="0"/>
        <v>1</v>
      </c>
      <c r="I24">
        <f t="shared" si="1"/>
        <v>18</v>
      </c>
      <c r="J24">
        <f t="shared" si="0"/>
        <v>0</v>
      </c>
      <c r="K24">
        <f t="shared" ref="K24" si="110">J24*$C24</f>
        <v>0</v>
      </c>
      <c r="L24">
        <f t="shared" ref="L24:V66" si="111">IF($D24&amp;$E24=L$1,1,0)</f>
        <v>0</v>
      </c>
      <c r="M24">
        <f t="shared" ref="M24:O24" si="112">L24*$C24</f>
        <v>0</v>
      </c>
      <c r="N24">
        <f t="shared" si="111"/>
        <v>0</v>
      </c>
      <c r="O24">
        <f t="shared" ref="O24:Q24" si="113">N24*$C24</f>
        <v>0</v>
      </c>
      <c r="P24">
        <f t="shared" si="111"/>
        <v>0</v>
      </c>
      <c r="Q24">
        <f t="shared" si="5"/>
        <v>0</v>
      </c>
      <c r="R24">
        <f t="shared" si="111"/>
        <v>0</v>
      </c>
      <c r="S24">
        <f t="shared" ref="S24:U24" si="114">R24*$C24</f>
        <v>0</v>
      </c>
      <c r="T24">
        <f t="shared" si="111"/>
        <v>0</v>
      </c>
      <c r="U24">
        <f t="shared" ref="U24:W24" si="115">T24*$C24</f>
        <v>0</v>
      </c>
      <c r="V24">
        <f t="shared" si="111"/>
        <v>0</v>
      </c>
      <c r="W24">
        <f t="shared" si="9"/>
        <v>0</v>
      </c>
      <c r="X24">
        <f t="shared" si="6"/>
        <v>0</v>
      </c>
      <c r="Y24">
        <f t="shared" si="9"/>
        <v>0</v>
      </c>
    </row>
    <row r="25" spans="1:25" x14ac:dyDescent="0.25">
      <c r="A25" s="8">
        <v>24</v>
      </c>
      <c r="B25" s="9">
        <v>20.8</v>
      </c>
      <c r="C25" s="9">
        <v>15</v>
      </c>
      <c r="D25" s="12" t="s">
        <v>6</v>
      </c>
      <c r="E25" s="10">
        <v>3</v>
      </c>
      <c r="F25">
        <f t="shared" si="0"/>
        <v>0</v>
      </c>
      <c r="G25">
        <f t="shared" si="1"/>
        <v>0</v>
      </c>
      <c r="H25">
        <f t="shared" si="0"/>
        <v>0</v>
      </c>
      <c r="I25">
        <f t="shared" si="1"/>
        <v>0</v>
      </c>
      <c r="J25">
        <f t="shared" si="0"/>
        <v>1</v>
      </c>
      <c r="K25">
        <f t="shared" ref="K25" si="116">J25*$C25</f>
        <v>15</v>
      </c>
      <c r="L25">
        <f t="shared" si="111"/>
        <v>0</v>
      </c>
      <c r="M25">
        <f t="shared" ref="M25:O25" si="117">L25*$C25</f>
        <v>0</v>
      </c>
      <c r="N25">
        <f t="shared" si="111"/>
        <v>0</v>
      </c>
      <c r="O25">
        <f t="shared" ref="O25:Q25" si="118">N25*$C25</f>
        <v>0</v>
      </c>
      <c r="P25">
        <f t="shared" si="111"/>
        <v>0</v>
      </c>
      <c r="Q25">
        <f t="shared" si="5"/>
        <v>0</v>
      </c>
      <c r="R25">
        <f t="shared" si="111"/>
        <v>0</v>
      </c>
      <c r="S25">
        <f t="shared" ref="S25:U25" si="119">R25*$C25</f>
        <v>0</v>
      </c>
      <c r="T25">
        <f t="shared" si="111"/>
        <v>0</v>
      </c>
      <c r="U25">
        <f t="shared" ref="U25:W25" si="120">T25*$C25</f>
        <v>0</v>
      </c>
      <c r="V25">
        <f t="shared" si="111"/>
        <v>0</v>
      </c>
      <c r="W25">
        <f t="shared" si="9"/>
        <v>0</v>
      </c>
      <c r="X25">
        <f t="shared" si="6"/>
        <v>0</v>
      </c>
      <c r="Y25">
        <f t="shared" si="9"/>
        <v>0</v>
      </c>
    </row>
    <row r="26" spans="1:25" x14ac:dyDescent="0.25">
      <c r="A26" s="5">
        <v>25</v>
      </c>
      <c r="B26" s="6">
        <v>19.899999999999999</v>
      </c>
      <c r="C26" s="6">
        <v>5</v>
      </c>
      <c r="D26" s="11" t="s">
        <v>6</v>
      </c>
      <c r="E26" s="7">
        <v>3</v>
      </c>
      <c r="F26">
        <f t="shared" si="0"/>
        <v>0</v>
      </c>
      <c r="G26">
        <f t="shared" si="1"/>
        <v>0</v>
      </c>
      <c r="H26">
        <f t="shared" si="0"/>
        <v>0</v>
      </c>
      <c r="I26">
        <f t="shared" si="1"/>
        <v>0</v>
      </c>
      <c r="J26">
        <f t="shared" si="0"/>
        <v>1</v>
      </c>
      <c r="K26">
        <f t="shared" ref="K26" si="121">J26*$C26</f>
        <v>5</v>
      </c>
      <c r="L26">
        <f t="shared" si="111"/>
        <v>0</v>
      </c>
      <c r="M26">
        <f t="shared" ref="M26:O26" si="122">L26*$C26</f>
        <v>0</v>
      </c>
      <c r="N26">
        <f t="shared" si="111"/>
        <v>0</v>
      </c>
      <c r="O26">
        <f t="shared" ref="O26:Q26" si="123">N26*$C26</f>
        <v>0</v>
      </c>
      <c r="P26">
        <f t="shared" si="111"/>
        <v>0</v>
      </c>
      <c r="Q26">
        <f t="shared" si="5"/>
        <v>0</v>
      </c>
      <c r="R26">
        <f t="shared" si="111"/>
        <v>0</v>
      </c>
      <c r="S26">
        <f t="shared" ref="S26:U26" si="124">R26*$C26</f>
        <v>0</v>
      </c>
      <c r="T26">
        <f t="shared" si="111"/>
        <v>0</v>
      </c>
      <c r="U26">
        <f t="shared" ref="U26:W26" si="125">T26*$C26</f>
        <v>0</v>
      </c>
      <c r="V26">
        <f t="shared" si="111"/>
        <v>0</v>
      </c>
      <c r="W26">
        <f t="shared" si="9"/>
        <v>0</v>
      </c>
      <c r="X26">
        <f t="shared" si="6"/>
        <v>0</v>
      </c>
      <c r="Y26">
        <f t="shared" si="9"/>
        <v>0</v>
      </c>
    </row>
    <row r="27" spans="1:25" x14ac:dyDescent="0.25">
      <c r="A27" s="8">
        <v>26</v>
      </c>
      <c r="B27" s="9">
        <v>17.5</v>
      </c>
      <c r="C27" s="9">
        <v>19</v>
      </c>
      <c r="D27" s="12" t="s">
        <v>6</v>
      </c>
      <c r="E27" s="10">
        <v>4</v>
      </c>
      <c r="F27">
        <f t="shared" si="0"/>
        <v>0</v>
      </c>
      <c r="G27">
        <f t="shared" si="1"/>
        <v>0</v>
      </c>
      <c r="H27">
        <f t="shared" si="0"/>
        <v>0</v>
      </c>
      <c r="I27">
        <f t="shared" si="1"/>
        <v>0</v>
      </c>
      <c r="J27">
        <f t="shared" si="0"/>
        <v>0</v>
      </c>
      <c r="K27">
        <f t="shared" ref="K27" si="126">J27*$C27</f>
        <v>0</v>
      </c>
      <c r="L27">
        <f t="shared" si="111"/>
        <v>1</v>
      </c>
      <c r="M27">
        <f t="shared" ref="M27:O27" si="127">L27*$C27</f>
        <v>19</v>
      </c>
      <c r="N27">
        <f t="shared" si="111"/>
        <v>0</v>
      </c>
      <c r="O27">
        <f t="shared" ref="O27:Q27" si="128">N27*$C27</f>
        <v>0</v>
      </c>
      <c r="P27">
        <f t="shared" si="111"/>
        <v>0</v>
      </c>
      <c r="Q27">
        <f t="shared" si="5"/>
        <v>0</v>
      </c>
      <c r="R27">
        <f t="shared" si="111"/>
        <v>0</v>
      </c>
      <c r="S27">
        <f t="shared" ref="S27:U27" si="129">R27*$C27</f>
        <v>0</v>
      </c>
      <c r="T27">
        <f t="shared" si="111"/>
        <v>0</v>
      </c>
      <c r="U27">
        <f t="shared" ref="U27:W27" si="130">T27*$C27</f>
        <v>0</v>
      </c>
      <c r="V27">
        <f t="shared" si="111"/>
        <v>0</v>
      </c>
      <c r="W27">
        <f t="shared" si="9"/>
        <v>0</v>
      </c>
      <c r="X27">
        <f t="shared" si="6"/>
        <v>0</v>
      </c>
      <c r="Y27">
        <f t="shared" si="9"/>
        <v>0</v>
      </c>
    </row>
    <row r="28" spans="1:25" x14ac:dyDescent="0.25">
      <c r="A28" s="5">
        <v>27</v>
      </c>
      <c r="B28" s="6">
        <v>13.9</v>
      </c>
      <c r="C28" s="6">
        <v>18</v>
      </c>
      <c r="D28" s="11" t="s">
        <v>6</v>
      </c>
      <c r="E28" s="7">
        <v>4</v>
      </c>
      <c r="F28">
        <f t="shared" si="0"/>
        <v>0</v>
      </c>
      <c r="G28">
        <f t="shared" si="1"/>
        <v>0</v>
      </c>
      <c r="H28">
        <f t="shared" si="0"/>
        <v>0</v>
      </c>
      <c r="I28">
        <f t="shared" si="1"/>
        <v>0</v>
      </c>
      <c r="J28">
        <f t="shared" si="0"/>
        <v>0</v>
      </c>
      <c r="K28">
        <f t="shared" ref="K28" si="131">J28*$C28</f>
        <v>0</v>
      </c>
      <c r="L28">
        <f t="shared" si="111"/>
        <v>1</v>
      </c>
      <c r="M28">
        <f t="shared" ref="M28:O28" si="132">L28*$C28</f>
        <v>18</v>
      </c>
      <c r="N28">
        <f t="shared" si="111"/>
        <v>0</v>
      </c>
      <c r="O28">
        <f t="shared" ref="O28:Q28" si="133">N28*$C28</f>
        <v>0</v>
      </c>
      <c r="P28">
        <f t="shared" si="111"/>
        <v>0</v>
      </c>
      <c r="Q28">
        <f t="shared" si="5"/>
        <v>0</v>
      </c>
      <c r="R28">
        <f t="shared" si="111"/>
        <v>0</v>
      </c>
      <c r="S28">
        <f t="shared" ref="S28:U28" si="134">R28*$C28</f>
        <v>0</v>
      </c>
      <c r="T28">
        <f t="shared" si="111"/>
        <v>0</v>
      </c>
      <c r="U28">
        <f t="shared" ref="U28:W28" si="135">T28*$C28</f>
        <v>0</v>
      </c>
      <c r="V28">
        <f t="shared" si="111"/>
        <v>0</v>
      </c>
      <c r="W28">
        <f t="shared" si="9"/>
        <v>0</v>
      </c>
      <c r="X28">
        <f t="shared" si="6"/>
        <v>0</v>
      </c>
      <c r="Y28">
        <f t="shared" si="9"/>
        <v>0</v>
      </c>
    </row>
    <row r="29" spans="1:25" x14ac:dyDescent="0.25">
      <c r="A29" s="8">
        <v>28</v>
      </c>
      <c r="B29" s="9">
        <v>9.9</v>
      </c>
      <c r="C29" s="9">
        <v>4</v>
      </c>
      <c r="D29" s="12" t="s">
        <v>6</v>
      </c>
      <c r="E29" s="10">
        <v>4</v>
      </c>
      <c r="F29">
        <f t="shared" si="0"/>
        <v>0</v>
      </c>
      <c r="G29">
        <f t="shared" si="1"/>
        <v>0</v>
      </c>
      <c r="H29">
        <f t="shared" si="0"/>
        <v>0</v>
      </c>
      <c r="I29">
        <f t="shared" si="1"/>
        <v>0</v>
      </c>
      <c r="J29">
        <f t="shared" si="0"/>
        <v>0</v>
      </c>
      <c r="K29">
        <f t="shared" ref="K29" si="136">J29*$C29</f>
        <v>0</v>
      </c>
      <c r="L29">
        <f t="shared" si="111"/>
        <v>1</v>
      </c>
      <c r="M29">
        <f t="shared" ref="M29:O29" si="137">L29*$C29</f>
        <v>4</v>
      </c>
      <c r="N29">
        <f t="shared" si="111"/>
        <v>0</v>
      </c>
      <c r="O29">
        <f t="shared" ref="O29:Q29" si="138">N29*$C29</f>
        <v>0</v>
      </c>
      <c r="P29">
        <f t="shared" si="111"/>
        <v>0</v>
      </c>
      <c r="Q29">
        <f t="shared" si="5"/>
        <v>0</v>
      </c>
      <c r="R29">
        <f t="shared" si="111"/>
        <v>0</v>
      </c>
      <c r="S29">
        <f t="shared" ref="S29:U29" si="139">R29*$C29</f>
        <v>0</v>
      </c>
      <c r="T29">
        <f t="shared" si="111"/>
        <v>0</v>
      </c>
      <c r="U29">
        <f t="shared" ref="U29:W29" si="140">T29*$C29</f>
        <v>0</v>
      </c>
      <c r="V29">
        <f t="shared" si="111"/>
        <v>0</v>
      </c>
      <c r="W29">
        <f t="shared" si="9"/>
        <v>0</v>
      </c>
      <c r="X29">
        <f t="shared" si="6"/>
        <v>0</v>
      </c>
      <c r="Y29">
        <f t="shared" si="9"/>
        <v>0</v>
      </c>
    </row>
    <row r="30" spans="1:25" x14ac:dyDescent="0.25">
      <c r="A30" s="5">
        <v>29</v>
      </c>
      <c r="B30" s="6">
        <v>6.4</v>
      </c>
      <c r="C30" s="6">
        <v>17</v>
      </c>
      <c r="D30" s="11" t="s">
        <v>6</v>
      </c>
      <c r="E30" s="7">
        <v>5</v>
      </c>
      <c r="F30">
        <f t="shared" si="0"/>
        <v>0</v>
      </c>
      <c r="G30">
        <f t="shared" si="1"/>
        <v>0</v>
      </c>
      <c r="H30">
        <f t="shared" si="0"/>
        <v>0</v>
      </c>
      <c r="I30">
        <f t="shared" si="1"/>
        <v>0</v>
      </c>
      <c r="J30">
        <f t="shared" si="0"/>
        <v>0</v>
      </c>
      <c r="K30">
        <f t="shared" ref="K30" si="141">J30*$C30</f>
        <v>0</v>
      </c>
      <c r="L30">
        <f t="shared" si="111"/>
        <v>0</v>
      </c>
      <c r="M30">
        <f t="shared" ref="M30:O30" si="142">L30*$C30</f>
        <v>0</v>
      </c>
      <c r="N30">
        <f t="shared" si="111"/>
        <v>1</v>
      </c>
      <c r="O30">
        <f t="shared" ref="O30:Q30" si="143">N30*$C30</f>
        <v>17</v>
      </c>
      <c r="P30">
        <f t="shared" si="111"/>
        <v>0</v>
      </c>
      <c r="Q30">
        <f t="shared" si="5"/>
        <v>0</v>
      </c>
      <c r="R30">
        <f t="shared" si="111"/>
        <v>0</v>
      </c>
      <c r="S30">
        <f t="shared" ref="S30:U30" si="144">R30*$C30</f>
        <v>0</v>
      </c>
      <c r="T30">
        <f t="shared" si="111"/>
        <v>0</v>
      </c>
      <c r="U30">
        <f t="shared" ref="U30:W30" si="145">T30*$C30</f>
        <v>0</v>
      </c>
      <c r="V30">
        <f t="shared" si="111"/>
        <v>0</v>
      </c>
      <c r="W30">
        <f t="shared" si="9"/>
        <v>0</v>
      </c>
      <c r="X30">
        <f t="shared" si="6"/>
        <v>0</v>
      </c>
      <c r="Y30">
        <f t="shared" si="9"/>
        <v>0</v>
      </c>
    </row>
    <row r="31" spans="1:25" x14ac:dyDescent="0.25">
      <c r="A31" s="8">
        <v>30</v>
      </c>
      <c r="B31" s="9">
        <v>4.2</v>
      </c>
      <c r="C31" s="9">
        <v>14</v>
      </c>
      <c r="D31" s="12" t="s">
        <v>6</v>
      </c>
      <c r="E31" s="10">
        <v>5</v>
      </c>
      <c r="F31">
        <f t="shared" si="0"/>
        <v>0</v>
      </c>
      <c r="G31">
        <f t="shared" si="1"/>
        <v>0</v>
      </c>
      <c r="H31">
        <f t="shared" si="0"/>
        <v>0</v>
      </c>
      <c r="I31">
        <f t="shared" si="1"/>
        <v>0</v>
      </c>
      <c r="J31">
        <f t="shared" si="0"/>
        <v>0</v>
      </c>
      <c r="K31">
        <f t="shared" ref="K31" si="146">J31*$C31</f>
        <v>0</v>
      </c>
      <c r="L31">
        <f t="shared" si="111"/>
        <v>0</v>
      </c>
      <c r="M31">
        <f t="shared" ref="M31:O31" si="147">L31*$C31</f>
        <v>0</v>
      </c>
      <c r="N31">
        <f t="shared" si="111"/>
        <v>1</v>
      </c>
      <c r="O31">
        <f t="shared" ref="O31:Q31" si="148">N31*$C31</f>
        <v>14</v>
      </c>
      <c r="P31">
        <f t="shared" si="111"/>
        <v>0</v>
      </c>
      <c r="Q31">
        <f t="shared" si="5"/>
        <v>0</v>
      </c>
      <c r="R31">
        <f t="shared" si="111"/>
        <v>0</v>
      </c>
      <c r="S31">
        <f t="shared" ref="S31:U31" si="149">R31*$C31</f>
        <v>0</v>
      </c>
      <c r="T31">
        <f t="shared" si="111"/>
        <v>0</v>
      </c>
      <c r="U31">
        <f t="shared" ref="U31:W31" si="150">T31*$C31</f>
        <v>0</v>
      </c>
      <c r="V31">
        <f t="shared" si="111"/>
        <v>0</v>
      </c>
      <c r="W31">
        <f t="shared" si="9"/>
        <v>0</v>
      </c>
      <c r="X31">
        <f t="shared" si="6"/>
        <v>0</v>
      </c>
      <c r="Y31">
        <f t="shared" si="9"/>
        <v>0</v>
      </c>
    </row>
    <row r="32" spans="1:25" x14ac:dyDescent="0.25">
      <c r="A32" s="5">
        <v>31</v>
      </c>
      <c r="B32" s="6">
        <v>3.6</v>
      </c>
      <c r="C32" s="6">
        <v>12</v>
      </c>
      <c r="D32" s="11" t="s">
        <v>6</v>
      </c>
      <c r="E32" s="7">
        <v>5</v>
      </c>
      <c r="F32">
        <f t="shared" si="0"/>
        <v>0</v>
      </c>
      <c r="G32">
        <f t="shared" si="1"/>
        <v>0</v>
      </c>
      <c r="H32">
        <f t="shared" si="0"/>
        <v>0</v>
      </c>
      <c r="I32">
        <f t="shared" si="1"/>
        <v>0</v>
      </c>
      <c r="J32">
        <f t="shared" si="0"/>
        <v>0</v>
      </c>
      <c r="K32">
        <f t="shared" ref="K32" si="151">J32*$C32</f>
        <v>0</v>
      </c>
      <c r="L32">
        <f t="shared" si="111"/>
        <v>0</v>
      </c>
      <c r="M32">
        <f t="shared" ref="M32:O32" si="152">L32*$C32</f>
        <v>0</v>
      </c>
      <c r="N32">
        <f t="shared" si="111"/>
        <v>1</v>
      </c>
      <c r="O32">
        <f t="shared" ref="O32:Q32" si="153">N32*$C32</f>
        <v>12</v>
      </c>
      <c r="P32">
        <f t="shared" si="111"/>
        <v>0</v>
      </c>
      <c r="Q32">
        <f t="shared" si="5"/>
        <v>0</v>
      </c>
      <c r="R32">
        <f t="shared" si="111"/>
        <v>0</v>
      </c>
      <c r="S32">
        <f t="shared" ref="S32:U32" si="154">R32*$C32</f>
        <v>0</v>
      </c>
      <c r="T32">
        <f t="shared" si="111"/>
        <v>0</v>
      </c>
      <c r="U32">
        <f t="shared" ref="U32:W32" si="155">T32*$C32</f>
        <v>0</v>
      </c>
      <c r="V32">
        <f t="shared" si="111"/>
        <v>0</v>
      </c>
      <c r="W32">
        <f t="shared" si="9"/>
        <v>0</v>
      </c>
      <c r="X32">
        <f t="shared" si="6"/>
        <v>0</v>
      </c>
      <c r="Y32">
        <f t="shared" si="9"/>
        <v>0</v>
      </c>
    </row>
    <row r="33" spans="1:25" x14ac:dyDescent="0.25">
      <c r="A33" s="8">
        <v>32</v>
      </c>
      <c r="B33" s="9">
        <v>4.5999999999999996</v>
      </c>
      <c r="C33" s="9">
        <v>11</v>
      </c>
      <c r="D33" s="12" t="s">
        <v>6</v>
      </c>
      <c r="E33" s="10">
        <v>5</v>
      </c>
      <c r="F33">
        <f t="shared" si="0"/>
        <v>0</v>
      </c>
      <c r="G33">
        <f t="shared" si="1"/>
        <v>0</v>
      </c>
      <c r="H33">
        <f t="shared" si="0"/>
        <v>0</v>
      </c>
      <c r="I33">
        <f t="shared" si="1"/>
        <v>0</v>
      </c>
      <c r="J33">
        <f t="shared" si="0"/>
        <v>0</v>
      </c>
      <c r="K33">
        <f t="shared" ref="K33" si="156">J33*$C33</f>
        <v>0</v>
      </c>
      <c r="L33">
        <f t="shared" si="111"/>
        <v>0</v>
      </c>
      <c r="M33">
        <f t="shared" ref="M33:O33" si="157">L33*$C33</f>
        <v>0</v>
      </c>
      <c r="N33">
        <f t="shared" si="111"/>
        <v>1</v>
      </c>
      <c r="O33">
        <f t="shared" ref="O33:Q33" si="158">N33*$C33</f>
        <v>11</v>
      </c>
      <c r="P33">
        <f t="shared" si="111"/>
        <v>0</v>
      </c>
      <c r="Q33">
        <f t="shared" si="5"/>
        <v>0</v>
      </c>
      <c r="R33">
        <f t="shared" si="111"/>
        <v>0</v>
      </c>
      <c r="S33">
        <f t="shared" ref="S33:U33" si="159">R33*$C33</f>
        <v>0</v>
      </c>
      <c r="T33">
        <f t="shared" si="111"/>
        <v>0</v>
      </c>
      <c r="U33">
        <f t="shared" ref="U33:W33" si="160">T33*$C33</f>
        <v>0</v>
      </c>
      <c r="V33">
        <f t="shared" si="111"/>
        <v>0</v>
      </c>
      <c r="W33">
        <f t="shared" si="9"/>
        <v>0</v>
      </c>
      <c r="X33">
        <f t="shared" si="6"/>
        <v>0</v>
      </c>
      <c r="Y33">
        <f t="shared" si="9"/>
        <v>0</v>
      </c>
    </row>
    <row r="34" spans="1:25" x14ac:dyDescent="0.25">
      <c r="A34" s="5">
        <v>33</v>
      </c>
      <c r="B34" s="6">
        <v>6.6</v>
      </c>
      <c r="C34" s="6">
        <v>17</v>
      </c>
      <c r="D34" s="11" t="s">
        <v>6</v>
      </c>
      <c r="E34" s="7">
        <v>5</v>
      </c>
      <c r="F34">
        <f t="shared" si="0"/>
        <v>0</v>
      </c>
      <c r="G34">
        <f t="shared" si="1"/>
        <v>0</v>
      </c>
      <c r="H34">
        <f t="shared" si="0"/>
        <v>0</v>
      </c>
      <c r="I34">
        <f t="shared" si="1"/>
        <v>0</v>
      </c>
      <c r="J34">
        <f t="shared" si="0"/>
        <v>0</v>
      </c>
      <c r="K34">
        <f t="shared" ref="K34" si="161">J34*$C34</f>
        <v>0</v>
      </c>
      <c r="L34">
        <f t="shared" si="111"/>
        <v>0</v>
      </c>
      <c r="M34">
        <f t="shared" ref="M34:O34" si="162">L34*$C34</f>
        <v>0</v>
      </c>
      <c r="N34">
        <f t="shared" si="111"/>
        <v>1</v>
      </c>
      <c r="O34">
        <f t="shared" ref="O34:Q34" si="163">N34*$C34</f>
        <v>17</v>
      </c>
      <c r="P34">
        <f t="shared" si="111"/>
        <v>0</v>
      </c>
      <c r="Q34">
        <f t="shared" si="5"/>
        <v>0</v>
      </c>
      <c r="R34">
        <f t="shared" si="111"/>
        <v>0</v>
      </c>
      <c r="S34">
        <f t="shared" ref="S34:U34" si="164">R34*$C34</f>
        <v>0</v>
      </c>
      <c r="T34">
        <f t="shared" si="111"/>
        <v>0</v>
      </c>
      <c r="U34">
        <f t="shared" ref="U34:W34" si="165">T34*$C34</f>
        <v>0</v>
      </c>
      <c r="V34">
        <f t="shared" si="111"/>
        <v>0</v>
      </c>
      <c r="W34">
        <f t="shared" si="9"/>
        <v>0</v>
      </c>
      <c r="X34">
        <f t="shared" si="6"/>
        <v>0</v>
      </c>
      <c r="Y34">
        <f t="shared" si="9"/>
        <v>0</v>
      </c>
    </row>
    <row r="35" spans="1:25" x14ac:dyDescent="0.25">
      <c r="A35" s="8">
        <v>34</v>
      </c>
      <c r="B35" s="9">
        <v>8.6999999999999993</v>
      </c>
      <c r="C35" s="9">
        <v>26</v>
      </c>
      <c r="D35" s="12" t="s">
        <v>6</v>
      </c>
      <c r="E35" s="10">
        <v>5</v>
      </c>
      <c r="F35">
        <f t="shared" si="0"/>
        <v>0</v>
      </c>
      <c r="G35">
        <f t="shared" si="1"/>
        <v>0</v>
      </c>
      <c r="H35">
        <f t="shared" si="0"/>
        <v>0</v>
      </c>
      <c r="I35">
        <f t="shared" si="1"/>
        <v>0</v>
      </c>
      <c r="J35">
        <f t="shared" si="0"/>
        <v>0</v>
      </c>
      <c r="K35">
        <f t="shared" ref="K35" si="166">J35*$C35</f>
        <v>0</v>
      </c>
      <c r="L35">
        <f t="shared" si="111"/>
        <v>0</v>
      </c>
      <c r="M35">
        <f t="shared" ref="M35:O35" si="167">L35*$C35</f>
        <v>0</v>
      </c>
      <c r="N35">
        <f t="shared" si="111"/>
        <v>1</v>
      </c>
      <c r="O35">
        <f t="shared" ref="O35:Q35" si="168">N35*$C35</f>
        <v>26</v>
      </c>
      <c r="P35">
        <f t="shared" si="111"/>
        <v>0</v>
      </c>
      <c r="Q35">
        <f t="shared" si="5"/>
        <v>0</v>
      </c>
      <c r="R35">
        <f t="shared" si="111"/>
        <v>0</v>
      </c>
      <c r="S35">
        <f t="shared" ref="S35:U35" si="169">R35*$C35</f>
        <v>0</v>
      </c>
      <c r="T35">
        <f t="shared" si="111"/>
        <v>0</v>
      </c>
      <c r="U35">
        <f t="shared" ref="U35:W35" si="170">T35*$C35</f>
        <v>0</v>
      </c>
      <c r="V35">
        <f t="shared" si="111"/>
        <v>0</v>
      </c>
      <c r="W35">
        <f t="shared" si="9"/>
        <v>0</v>
      </c>
      <c r="X35">
        <f t="shared" si="6"/>
        <v>0</v>
      </c>
      <c r="Y35">
        <f t="shared" si="9"/>
        <v>0</v>
      </c>
    </row>
    <row r="36" spans="1:25" x14ac:dyDescent="0.25">
      <c r="A36" s="5">
        <v>35</v>
      </c>
      <c r="B36" s="6">
        <v>10</v>
      </c>
      <c r="C36" s="6">
        <v>0</v>
      </c>
      <c r="D36" s="11" t="s">
        <v>5</v>
      </c>
      <c r="E36" s="7">
        <v>0</v>
      </c>
      <c r="F36">
        <f t="shared" si="0"/>
        <v>0</v>
      </c>
      <c r="G36">
        <f t="shared" si="1"/>
        <v>0</v>
      </c>
      <c r="H36">
        <f t="shared" si="0"/>
        <v>0</v>
      </c>
      <c r="I36">
        <f t="shared" si="1"/>
        <v>0</v>
      </c>
      <c r="J36">
        <f t="shared" si="0"/>
        <v>0</v>
      </c>
      <c r="K36">
        <f t="shared" ref="K36" si="171">J36*$C36</f>
        <v>0</v>
      </c>
      <c r="L36">
        <f t="shared" si="111"/>
        <v>0</v>
      </c>
      <c r="M36">
        <f t="shared" ref="M36:O36" si="172">L36*$C36</f>
        <v>0</v>
      </c>
      <c r="N36">
        <f t="shared" si="111"/>
        <v>0</v>
      </c>
      <c r="O36">
        <f t="shared" ref="O36:Q36" si="173">N36*$C36</f>
        <v>0</v>
      </c>
      <c r="P36">
        <f t="shared" si="111"/>
        <v>0</v>
      </c>
      <c r="Q36">
        <f t="shared" si="5"/>
        <v>0</v>
      </c>
      <c r="R36">
        <f t="shared" si="111"/>
        <v>0</v>
      </c>
      <c r="S36">
        <f t="shared" ref="S36:U36" si="174">R36*$C36</f>
        <v>0</v>
      </c>
      <c r="T36">
        <f t="shared" si="111"/>
        <v>0</v>
      </c>
      <c r="U36">
        <f t="shared" ref="U36:W36" si="175">T36*$C36</f>
        <v>0</v>
      </c>
      <c r="V36">
        <f t="shared" si="111"/>
        <v>0</v>
      </c>
      <c r="W36">
        <f t="shared" si="9"/>
        <v>0</v>
      </c>
      <c r="X36">
        <f t="shared" si="6"/>
        <v>0</v>
      </c>
      <c r="Y36">
        <f t="shared" si="9"/>
        <v>0</v>
      </c>
    </row>
    <row r="37" spans="1:25" x14ac:dyDescent="0.25">
      <c r="A37" s="8">
        <v>36</v>
      </c>
      <c r="B37" s="9">
        <v>10.1</v>
      </c>
      <c r="C37" s="9">
        <v>3</v>
      </c>
      <c r="D37" s="12" t="s">
        <v>6</v>
      </c>
      <c r="E37" s="10">
        <v>1</v>
      </c>
      <c r="F37">
        <f t="shared" si="0"/>
        <v>1</v>
      </c>
      <c r="G37">
        <f t="shared" si="1"/>
        <v>3</v>
      </c>
      <c r="H37">
        <f t="shared" si="0"/>
        <v>0</v>
      </c>
      <c r="I37">
        <f t="shared" si="1"/>
        <v>0</v>
      </c>
      <c r="J37">
        <f t="shared" si="0"/>
        <v>0</v>
      </c>
      <c r="K37">
        <f t="shared" ref="K37" si="176">J37*$C37</f>
        <v>0</v>
      </c>
      <c r="L37">
        <f t="shared" si="111"/>
        <v>0</v>
      </c>
      <c r="M37">
        <f t="shared" ref="M37:O37" si="177">L37*$C37</f>
        <v>0</v>
      </c>
      <c r="N37">
        <f t="shared" si="111"/>
        <v>0</v>
      </c>
      <c r="O37">
        <f t="shared" ref="O37:Q37" si="178">N37*$C37</f>
        <v>0</v>
      </c>
      <c r="P37">
        <f t="shared" si="111"/>
        <v>0</v>
      </c>
      <c r="Q37">
        <f t="shared" si="5"/>
        <v>0</v>
      </c>
      <c r="R37">
        <f t="shared" si="111"/>
        <v>0</v>
      </c>
      <c r="S37">
        <f t="shared" ref="S37:U37" si="179">R37*$C37</f>
        <v>0</v>
      </c>
      <c r="T37">
        <f t="shared" si="111"/>
        <v>0</v>
      </c>
      <c r="U37">
        <f t="shared" ref="U37:W37" si="180">T37*$C37</f>
        <v>0</v>
      </c>
      <c r="V37">
        <f t="shared" si="111"/>
        <v>0</v>
      </c>
      <c r="W37">
        <f t="shared" si="9"/>
        <v>0</v>
      </c>
      <c r="X37">
        <f t="shared" si="6"/>
        <v>0</v>
      </c>
      <c r="Y37">
        <f t="shared" si="9"/>
        <v>0</v>
      </c>
    </row>
    <row r="38" spans="1:25" x14ac:dyDescent="0.25">
      <c r="A38" s="5">
        <v>37</v>
      </c>
      <c r="B38" s="6">
        <v>8.8000000000000007</v>
      </c>
      <c r="C38" s="6">
        <v>3</v>
      </c>
      <c r="D38" s="11" t="s">
        <v>6</v>
      </c>
      <c r="E38" s="7">
        <v>1</v>
      </c>
      <c r="F38">
        <f t="shared" si="0"/>
        <v>1</v>
      </c>
      <c r="G38">
        <f t="shared" si="1"/>
        <v>3</v>
      </c>
      <c r="H38">
        <f t="shared" si="0"/>
        <v>0</v>
      </c>
      <c r="I38">
        <f t="shared" si="1"/>
        <v>0</v>
      </c>
      <c r="J38">
        <f t="shared" si="0"/>
        <v>0</v>
      </c>
      <c r="K38">
        <f t="shared" ref="K38" si="181">J38*$C38</f>
        <v>0</v>
      </c>
      <c r="L38">
        <f t="shared" si="111"/>
        <v>0</v>
      </c>
      <c r="M38">
        <f t="shared" ref="M38:O38" si="182">L38*$C38</f>
        <v>0</v>
      </c>
      <c r="N38">
        <f t="shared" si="111"/>
        <v>0</v>
      </c>
      <c r="O38">
        <f t="shared" ref="O38:Q38" si="183">N38*$C38</f>
        <v>0</v>
      </c>
      <c r="P38">
        <f t="shared" si="111"/>
        <v>0</v>
      </c>
      <c r="Q38">
        <f t="shared" si="5"/>
        <v>0</v>
      </c>
      <c r="R38">
        <f t="shared" si="111"/>
        <v>0</v>
      </c>
      <c r="S38">
        <f t="shared" ref="S38:U38" si="184">R38*$C38</f>
        <v>0</v>
      </c>
      <c r="T38">
        <f t="shared" si="111"/>
        <v>0</v>
      </c>
      <c r="U38">
        <f t="shared" ref="U38:W38" si="185">T38*$C38</f>
        <v>0</v>
      </c>
      <c r="V38">
        <f t="shared" si="111"/>
        <v>0</v>
      </c>
      <c r="W38">
        <f t="shared" si="9"/>
        <v>0</v>
      </c>
      <c r="X38">
        <f t="shared" si="6"/>
        <v>0</v>
      </c>
      <c r="Y38">
        <f t="shared" si="9"/>
        <v>0</v>
      </c>
    </row>
    <row r="39" spans="1:25" x14ac:dyDescent="0.25">
      <c r="A39" s="8">
        <v>38</v>
      </c>
      <c r="B39" s="9">
        <v>6.4</v>
      </c>
      <c r="C39" s="9">
        <v>5</v>
      </c>
      <c r="D39" s="12" t="s">
        <v>6</v>
      </c>
      <c r="E39" s="10">
        <v>1</v>
      </c>
      <c r="F39">
        <f t="shared" si="0"/>
        <v>1</v>
      </c>
      <c r="G39">
        <f t="shared" si="1"/>
        <v>5</v>
      </c>
      <c r="H39">
        <f t="shared" si="0"/>
        <v>0</v>
      </c>
      <c r="I39">
        <f t="shared" si="1"/>
        <v>0</v>
      </c>
      <c r="J39">
        <f t="shared" si="0"/>
        <v>0</v>
      </c>
      <c r="K39">
        <f t="shared" ref="K39" si="186">J39*$C39</f>
        <v>0</v>
      </c>
      <c r="L39">
        <f t="shared" si="111"/>
        <v>0</v>
      </c>
      <c r="M39">
        <f t="shared" ref="M39:O39" si="187">L39*$C39</f>
        <v>0</v>
      </c>
      <c r="N39">
        <f t="shared" si="111"/>
        <v>0</v>
      </c>
      <c r="O39">
        <f t="shared" ref="O39:Q39" si="188">N39*$C39</f>
        <v>0</v>
      </c>
      <c r="P39">
        <f t="shared" si="111"/>
        <v>0</v>
      </c>
      <c r="Q39">
        <f t="shared" si="5"/>
        <v>0</v>
      </c>
      <c r="R39">
        <f t="shared" si="111"/>
        <v>0</v>
      </c>
      <c r="S39">
        <f t="shared" ref="S39:U39" si="189">R39*$C39</f>
        <v>0</v>
      </c>
      <c r="T39">
        <f t="shared" si="111"/>
        <v>0</v>
      </c>
      <c r="U39">
        <f t="shared" ref="U39:W39" si="190">T39*$C39</f>
        <v>0</v>
      </c>
      <c r="V39">
        <f t="shared" si="111"/>
        <v>0</v>
      </c>
      <c r="W39">
        <f t="shared" si="9"/>
        <v>0</v>
      </c>
      <c r="X39">
        <f t="shared" si="6"/>
        <v>0</v>
      </c>
      <c r="Y39">
        <f t="shared" si="9"/>
        <v>0</v>
      </c>
    </row>
    <row r="40" spans="1:25" x14ac:dyDescent="0.25">
      <c r="A40" s="5">
        <v>39</v>
      </c>
      <c r="B40" s="6">
        <v>3.8</v>
      </c>
      <c r="C40" s="6">
        <v>11</v>
      </c>
      <c r="D40" s="11" t="s">
        <v>6</v>
      </c>
      <c r="E40" s="7">
        <v>2</v>
      </c>
      <c r="F40">
        <f t="shared" si="0"/>
        <v>0</v>
      </c>
      <c r="G40">
        <f t="shared" si="1"/>
        <v>0</v>
      </c>
      <c r="H40">
        <f t="shared" si="0"/>
        <v>1</v>
      </c>
      <c r="I40">
        <f t="shared" si="1"/>
        <v>11</v>
      </c>
      <c r="J40">
        <f t="shared" si="0"/>
        <v>0</v>
      </c>
      <c r="K40">
        <f t="shared" ref="K40" si="191">J40*$C40</f>
        <v>0</v>
      </c>
      <c r="L40">
        <f t="shared" si="111"/>
        <v>0</v>
      </c>
      <c r="M40">
        <f t="shared" ref="M40:O40" si="192">L40*$C40</f>
        <v>0</v>
      </c>
      <c r="N40">
        <f t="shared" si="111"/>
        <v>0</v>
      </c>
      <c r="O40">
        <f t="shared" ref="O40:Q40" si="193">N40*$C40</f>
        <v>0</v>
      </c>
      <c r="P40">
        <f t="shared" si="111"/>
        <v>0</v>
      </c>
      <c r="Q40">
        <f t="shared" si="5"/>
        <v>0</v>
      </c>
      <c r="R40">
        <f t="shared" si="111"/>
        <v>0</v>
      </c>
      <c r="S40">
        <f t="shared" ref="S40:U40" si="194">R40*$C40</f>
        <v>0</v>
      </c>
      <c r="T40">
        <f t="shared" si="111"/>
        <v>0</v>
      </c>
      <c r="U40">
        <f t="shared" ref="U40:W40" si="195">T40*$C40</f>
        <v>0</v>
      </c>
      <c r="V40">
        <f t="shared" si="111"/>
        <v>0</v>
      </c>
      <c r="W40">
        <f t="shared" si="9"/>
        <v>0</v>
      </c>
      <c r="X40">
        <f t="shared" si="6"/>
        <v>0</v>
      </c>
      <c r="Y40">
        <f t="shared" si="9"/>
        <v>0</v>
      </c>
    </row>
    <row r="41" spans="1:25" x14ac:dyDescent="0.25">
      <c r="A41" s="8">
        <v>40</v>
      </c>
      <c r="B41" s="9">
        <v>1.7</v>
      </c>
      <c r="C41" s="9">
        <v>6</v>
      </c>
      <c r="D41" s="12" t="s">
        <v>6</v>
      </c>
      <c r="E41" s="10">
        <v>2</v>
      </c>
      <c r="F41">
        <f t="shared" si="0"/>
        <v>0</v>
      </c>
      <c r="G41">
        <f t="shared" si="1"/>
        <v>0</v>
      </c>
      <c r="H41">
        <f t="shared" si="0"/>
        <v>1</v>
      </c>
      <c r="I41">
        <f t="shared" si="1"/>
        <v>6</v>
      </c>
      <c r="J41">
        <f t="shared" si="0"/>
        <v>0</v>
      </c>
      <c r="K41">
        <f t="shared" ref="K41" si="196">J41*$C41</f>
        <v>0</v>
      </c>
      <c r="L41">
        <f t="shared" si="111"/>
        <v>0</v>
      </c>
      <c r="M41">
        <f t="shared" ref="M41:O41" si="197">L41*$C41</f>
        <v>0</v>
      </c>
      <c r="N41">
        <f t="shared" si="111"/>
        <v>0</v>
      </c>
      <c r="O41">
        <f t="shared" ref="O41:Q41" si="198">N41*$C41</f>
        <v>0</v>
      </c>
      <c r="P41">
        <f t="shared" si="111"/>
        <v>0</v>
      </c>
      <c r="Q41">
        <f t="shared" si="5"/>
        <v>0</v>
      </c>
      <c r="R41">
        <f t="shared" si="111"/>
        <v>0</v>
      </c>
      <c r="S41">
        <f t="shared" ref="S41:U41" si="199">R41*$C41</f>
        <v>0</v>
      </c>
      <c r="T41">
        <f t="shared" si="111"/>
        <v>0</v>
      </c>
      <c r="U41">
        <f t="shared" ref="U41:W41" si="200">T41*$C41</f>
        <v>0</v>
      </c>
      <c r="V41">
        <f t="shared" si="111"/>
        <v>0</v>
      </c>
      <c r="W41">
        <f t="shared" si="9"/>
        <v>0</v>
      </c>
      <c r="X41">
        <f t="shared" si="6"/>
        <v>0</v>
      </c>
      <c r="Y41">
        <f t="shared" si="9"/>
        <v>0</v>
      </c>
    </row>
    <row r="42" spans="1:25" x14ac:dyDescent="0.25">
      <c r="A42" s="5">
        <v>41</v>
      </c>
      <c r="B42" s="6">
        <v>1</v>
      </c>
      <c r="C42" s="6">
        <v>3</v>
      </c>
      <c r="D42" s="11" t="s">
        <v>6</v>
      </c>
      <c r="E42" s="7">
        <v>2</v>
      </c>
      <c r="F42">
        <f t="shared" si="0"/>
        <v>0</v>
      </c>
      <c r="G42">
        <f t="shared" si="1"/>
        <v>0</v>
      </c>
      <c r="H42">
        <f t="shared" si="0"/>
        <v>1</v>
      </c>
      <c r="I42">
        <f t="shared" si="1"/>
        <v>3</v>
      </c>
      <c r="J42">
        <f t="shared" si="0"/>
        <v>0</v>
      </c>
      <c r="K42">
        <f t="shared" ref="K42" si="201">J42*$C42</f>
        <v>0</v>
      </c>
      <c r="L42">
        <f t="shared" si="111"/>
        <v>0</v>
      </c>
      <c r="M42">
        <f t="shared" ref="M42:O42" si="202">L42*$C42</f>
        <v>0</v>
      </c>
      <c r="N42">
        <f t="shared" si="111"/>
        <v>0</v>
      </c>
      <c r="O42">
        <f t="shared" ref="O42:Q42" si="203">N42*$C42</f>
        <v>0</v>
      </c>
      <c r="P42">
        <f t="shared" si="111"/>
        <v>0</v>
      </c>
      <c r="Q42">
        <f t="shared" si="5"/>
        <v>0</v>
      </c>
      <c r="R42">
        <f t="shared" si="111"/>
        <v>0</v>
      </c>
      <c r="S42">
        <f t="shared" ref="S42:U42" si="204">R42*$C42</f>
        <v>0</v>
      </c>
      <c r="T42">
        <f t="shared" si="111"/>
        <v>0</v>
      </c>
      <c r="U42">
        <f t="shared" ref="U42:W42" si="205">T42*$C42</f>
        <v>0</v>
      </c>
      <c r="V42">
        <f t="shared" si="111"/>
        <v>0</v>
      </c>
      <c r="W42">
        <f t="shared" si="9"/>
        <v>0</v>
      </c>
      <c r="X42">
        <f t="shared" si="6"/>
        <v>0</v>
      </c>
      <c r="Y42">
        <f t="shared" si="9"/>
        <v>0</v>
      </c>
    </row>
    <row r="43" spans="1:25" x14ac:dyDescent="0.25">
      <c r="A43" s="8">
        <v>42</v>
      </c>
      <c r="B43" s="9">
        <v>2</v>
      </c>
      <c r="C43" s="9">
        <v>17</v>
      </c>
      <c r="D43" s="12" t="s">
        <v>6</v>
      </c>
      <c r="E43" s="10">
        <v>3</v>
      </c>
      <c r="F43">
        <f t="shared" si="0"/>
        <v>0</v>
      </c>
      <c r="G43">
        <f t="shared" si="1"/>
        <v>0</v>
      </c>
      <c r="H43">
        <f t="shared" si="0"/>
        <v>0</v>
      </c>
      <c r="I43">
        <f t="shared" si="1"/>
        <v>0</v>
      </c>
      <c r="J43">
        <f t="shared" si="0"/>
        <v>1</v>
      </c>
      <c r="K43">
        <f t="shared" ref="K43" si="206">J43*$C43</f>
        <v>17</v>
      </c>
      <c r="L43">
        <f t="shared" si="111"/>
        <v>0</v>
      </c>
      <c r="M43">
        <f t="shared" ref="M43:O43" si="207">L43*$C43</f>
        <v>0</v>
      </c>
      <c r="N43">
        <f t="shared" si="111"/>
        <v>0</v>
      </c>
      <c r="O43">
        <f t="shared" ref="O43:Q43" si="208">N43*$C43</f>
        <v>0</v>
      </c>
      <c r="P43">
        <f t="shared" si="111"/>
        <v>0</v>
      </c>
      <c r="Q43">
        <f t="shared" si="5"/>
        <v>0</v>
      </c>
      <c r="R43">
        <f t="shared" si="111"/>
        <v>0</v>
      </c>
      <c r="S43">
        <f t="shared" ref="S43:U43" si="209">R43*$C43</f>
        <v>0</v>
      </c>
      <c r="T43">
        <f t="shared" si="111"/>
        <v>0</v>
      </c>
      <c r="U43">
        <f t="shared" ref="U43:W43" si="210">T43*$C43</f>
        <v>0</v>
      </c>
      <c r="V43">
        <f t="shared" si="111"/>
        <v>0</v>
      </c>
      <c r="W43">
        <f t="shared" si="9"/>
        <v>0</v>
      </c>
      <c r="X43">
        <f t="shared" si="6"/>
        <v>0</v>
      </c>
      <c r="Y43">
        <f t="shared" si="9"/>
        <v>0</v>
      </c>
    </row>
    <row r="44" spans="1:25" x14ac:dyDescent="0.25">
      <c r="A44" s="5">
        <v>43</v>
      </c>
      <c r="B44" s="6">
        <v>4.5999999999999996</v>
      </c>
      <c r="C44" s="6">
        <v>5</v>
      </c>
      <c r="D44" s="11" t="s">
        <v>6</v>
      </c>
      <c r="E44" s="7">
        <v>3</v>
      </c>
      <c r="F44">
        <f t="shared" si="0"/>
        <v>0</v>
      </c>
      <c r="G44">
        <f t="shared" si="1"/>
        <v>0</v>
      </c>
      <c r="H44">
        <f t="shared" si="0"/>
        <v>0</v>
      </c>
      <c r="I44">
        <f t="shared" si="1"/>
        <v>0</v>
      </c>
      <c r="J44">
        <f t="shared" si="0"/>
        <v>1</v>
      </c>
      <c r="K44">
        <f t="shared" ref="K44" si="211">J44*$C44</f>
        <v>5</v>
      </c>
      <c r="L44">
        <f t="shared" si="111"/>
        <v>0</v>
      </c>
      <c r="M44">
        <f t="shared" ref="M44:O44" si="212">L44*$C44</f>
        <v>0</v>
      </c>
      <c r="N44">
        <f t="shared" si="111"/>
        <v>0</v>
      </c>
      <c r="O44">
        <f t="shared" ref="O44:Q44" si="213">N44*$C44</f>
        <v>0</v>
      </c>
      <c r="P44">
        <f t="shared" si="111"/>
        <v>0</v>
      </c>
      <c r="Q44">
        <f t="shared" si="5"/>
        <v>0</v>
      </c>
      <c r="R44">
        <f t="shared" si="111"/>
        <v>0</v>
      </c>
      <c r="S44">
        <f t="shared" ref="S44:U44" si="214">R44*$C44</f>
        <v>0</v>
      </c>
      <c r="T44">
        <f t="shared" si="111"/>
        <v>0</v>
      </c>
      <c r="U44">
        <f t="shared" ref="U44:W44" si="215">T44*$C44</f>
        <v>0</v>
      </c>
      <c r="V44">
        <f t="shared" si="111"/>
        <v>0</v>
      </c>
      <c r="W44">
        <f t="shared" si="9"/>
        <v>0</v>
      </c>
      <c r="X44">
        <f t="shared" si="6"/>
        <v>0</v>
      </c>
      <c r="Y44">
        <f t="shared" si="9"/>
        <v>0</v>
      </c>
    </row>
    <row r="45" spans="1:25" x14ac:dyDescent="0.25">
      <c r="A45" s="8">
        <v>44</v>
      </c>
      <c r="B45" s="9">
        <v>8.1999999999999993</v>
      </c>
      <c r="C45" s="9">
        <v>8</v>
      </c>
      <c r="D45" s="12" t="s">
        <v>6</v>
      </c>
      <c r="E45" s="10">
        <v>3</v>
      </c>
      <c r="F45">
        <f t="shared" si="0"/>
        <v>0</v>
      </c>
      <c r="G45">
        <f t="shared" si="1"/>
        <v>0</v>
      </c>
      <c r="H45">
        <f t="shared" si="0"/>
        <v>0</v>
      </c>
      <c r="I45">
        <f t="shared" si="1"/>
        <v>0</v>
      </c>
      <c r="J45">
        <f t="shared" si="0"/>
        <v>1</v>
      </c>
      <c r="K45">
        <f t="shared" ref="K45" si="216">J45*$C45</f>
        <v>8</v>
      </c>
      <c r="L45">
        <f t="shared" si="111"/>
        <v>0</v>
      </c>
      <c r="M45">
        <f t="shared" ref="M45:O45" si="217">L45*$C45</f>
        <v>0</v>
      </c>
      <c r="N45">
        <f t="shared" si="111"/>
        <v>0</v>
      </c>
      <c r="O45">
        <f t="shared" ref="O45:Q45" si="218">N45*$C45</f>
        <v>0</v>
      </c>
      <c r="P45">
        <f t="shared" si="111"/>
        <v>0</v>
      </c>
      <c r="Q45">
        <f t="shared" si="5"/>
        <v>0</v>
      </c>
      <c r="R45">
        <f t="shared" si="111"/>
        <v>0</v>
      </c>
      <c r="S45">
        <f t="shared" ref="S45:U45" si="219">R45*$C45</f>
        <v>0</v>
      </c>
      <c r="T45">
        <f t="shared" si="111"/>
        <v>0</v>
      </c>
      <c r="U45">
        <f t="shared" ref="U45:W45" si="220">T45*$C45</f>
        <v>0</v>
      </c>
      <c r="V45">
        <f t="shared" si="111"/>
        <v>0</v>
      </c>
      <c r="W45">
        <f t="shared" si="9"/>
        <v>0</v>
      </c>
      <c r="X45">
        <f t="shared" si="6"/>
        <v>0</v>
      </c>
      <c r="Y45">
        <f t="shared" si="9"/>
        <v>0</v>
      </c>
    </row>
    <row r="46" spans="1:25" x14ac:dyDescent="0.25">
      <c r="A46" s="5">
        <v>45</v>
      </c>
      <c r="B46" s="6">
        <v>11.8</v>
      </c>
      <c r="C46" s="6">
        <v>2</v>
      </c>
      <c r="D46" s="11" t="s">
        <v>6</v>
      </c>
      <c r="E46" s="7">
        <v>4</v>
      </c>
      <c r="F46">
        <f t="shared" si="0"/>
        <v>0</v>
      </c>
      <c r="G46">
        <f t="shared" si="1"/>
        <v>0</v>
      </c>
      <c r="H46">
        <f t="shared" si="0"/>
        <v>0</v>
      </c>
      <c r="I46">
        <f t="shared" si="1"/>
        <v>0</v>
      </c>
      <c r="J46">
        <f t="shared" si="0"/>
        <v>0</v>
      </c>
      <c r="K46">
        <f t="shared" ref="K46" si="221">J46*$C46</f>
        <v>0</v>
      </c>
      <c r="L46">
        <f t="shared" si="111"/>
        <v>1</v>
      </c>
      <c r="M46">
        <f t="shared" ref="M46:O46" si="222">L46*$C46</f>
        <v>2</v>
      </c>
      <c r="N46">
        <f t="shared" si="111"/>
        <v>0</v>
      </c>
      <c r="O46">
        <f t="shared" ref="O46:Q46" si="223">N46*$C46</f>
        <v>0</v>
      </c>
      <c r="P46">
        <f t="shared" si="111"/>
        <v>0</v>
      </c>
      <c r="Q46">
        <f t="shared" si="5"/>
        <v>0</v>
      </c>
      <c r="R46">
        <f t="shared" si="111"/>
        <v>0</v>
      </c>
      <c r="S46">
        <f t="shared" ref="S46:U46" si="224">R46*$C46</f>
        <v>0</v>
      </c>
      <c r="T46">
        <f t="shared" si="111"/>
        <v>0</v>
      </c>
      <c r="U46">
        <f t="shared" ref="U46:W46" si="225">T46*$C46</f>
        <v>0</v>
      </c>
      <c r="V46">
        <f t="shared" si="111"/>
        <v>0</v>
      </c>
      <c r="W46">
        <f t="shared" si="9"/>
        <v>0</v>
      </c>
      <c r="X46">
        <f t="shared" si="6"/>
        <v>0</v>
      </c>
      <c r="Y46">
        <f t="shared" si="9"/>
        <v>0</v>
      </c>
    </row>
    <row r="47" spans="1:25" x14ac:dyDescent="0.25">
      <c r="A47" s="8">
        <v>46</v>
      </c>
      <c r="B47" s="9">
        <v>14.7</v>
      </c>
      <c r="C47" s="9">
        <v>1</v>
      </c>
      <c r="D47" s="12" t="s">
        <v>6</v>
      </c>
      <c r="E47" s="10">
        <v>4</v>
      </c>
      <c r="F47">
        <f t="shared" si="0"/>
        <v>0</v>
      </c>
      <c r="G47">
        <f t="shared" si="1"/>
        <v>0</v>
      </c>
      <c r="H47">
        <f t="shared" si="0"/>
        <v>0</v>
      </c>
      <c r="I47">
        <f t="shared" si="1"/>
        <v>0</v>
      </c>
      <c r="J47">
        <f t="shared" si="0"/>
        <v>0</v>
      </c>
      <c r="K47">
        <f t="shared" ref="K47" si="226">J47*$C47</f>
        <v>0</v>
      </c>
      <c r="L47">
        <f t="shared" si="111"/>
        <v>1</v>
      </c>
      <c r="M47">
        <f t="shared" ref="M47:O47" si="227">L47*$C47</f>
        <v>1</v>
      </c>
      <c r="N47">
        <f t="shared" si="111"/>
        <v>0</v>
      </c>
      <c r="O47">
        <f t="shared" ref="O47:Q47" si="228">N47*$C47</f>
        <v>0</v>
      </c>
      <c r="P47">
        <f t="shared" si="111"/>
        <v>0</v>
      </c>
      <c r="Q47">
        <f t="shared" si="5"/>
        <v>0</v>
      </c>
      <c r="R47">
        <f t="shared" si="111"/>
        <v>0</v>
      </c>
      <c r="S47">
        <f t="shared" ref="S47:U47" si="229">R47*$C47</f>
        <v>0</v>
      </c>
      <c r="T47">
        <f t="shared" si="111"/>
        <v>0</v>
      </c>
      <c r="U47">
        <f t="shared" ref="U47:W47" si="230">T47*$C47</f>
        <v>0</v>
      </c>
      <c r="V47">
        <f t="shared" si="111"/>
        <v>0</v>
      </c>
      <c r="W47">
        <f t="shared" si="9"/>
        <v>0</v>
      </c>
      <c r="X47">
        <f t="shared" si="6"/>
        <v>0</v>
      </c>
      <c r="Y47">
        <f t="shared" si="9"/>
        <v>0</v>
      </c>
    </row>
    <row r="48" spans="1:25" x14ac:dyDescent="0.25">
      <c r="A48" s="5">
        <v>47</v>
      </c>
      <c r="B48" s="6">
        <v>16.3</v>
      </c>
      <c r="C48" s="6">
        <v>11</v>
      </c>
      <c r="D48" s="11" t="s">
        <v>6</v>
      </c>
      <c r="E48" s="7">
        <v>4</v>
      </c>
      <c r="F48">
        <f t="shared" si="0"/>
        <v>0</v>
      </c>
      <c r="G48">
        <f t="shared" si="1"/>
        <v>0</v>
      </c>
      <c r="H48">
        <f t="shared" si="0"/>
        <v>0</v>
      </c>
      <c r="I48">
        <f t="shared" si="1"/>
        <v>0</v>
      </c>
      <c r="J48">
        <f t="shared" si="0"/>
        <v>0</v>
      </c>
      <c r="K48">
        <f t="shared" ref="K48" si="231">J48*$C48</f>
        <v>0</v>
      </c>
      <c r="L48">
        <f t="shared" si="111"/>
        <v>1</v>
      </c>
      <c r="M48">
        <f t="shared" ref="M48:O48" si="232">L48*$C48</f>
        <v>11</v>
      </c>
      <c r="N48">
        <f t="shared" si="111"/>
        <v>0</v>
      </c>
      <c r="O48">
        <f t="shared" ref="O48:Q48" si="233">N48*$C48</f>
        <v>0</v>
      </c>
      <c r="P48">
        <f t="shared" si="111"/>
        <v>0</v>
      </c>
      <c r="Q48">
        <f t="shared" si="5"/>
        <v>0</v>
      </c>
      <c r="R48">
        <f t="shared" si="111"/>
        <v>0</v>
      </c>
      <c r="S48">
        <f t="shared" ref="S48:U48" si="234">R48*$C48</f>
        <v>0</v>
      </c>
      <c r="T48">
        <f t="shared" si="111"/>
        <v>0</v>
      </c>
      <c r="U48">
        <f t="shared" ref="U48:W48" si="235">T48*$C48</f>
        <v>0</v>
      </c>
      <c r="V48">
        <f t="shared" si="111"/>
        <v>0</v>
      </c>
      <c r="W48">
        <f t="shared" si="9"/>
        <v>0</v>
      </c>
      <c r="X48">
        <f t="shared" si="6"/>
        <v>0</v>
      </c>
      <c r="Y48">
        <f t="shared" si="9"/>
        <v>0</v>
      </c>
    </row>
    <row r="49" spans="1:25" x14ac:dyDescent="0.25">
      <c r="A49" s="8">
        <v>48</v>
      </c>
      <c r="B49" s="9">
        <v>16.3</v>
      </c>
      <c r="C49" s="9">
        <v>25</v>
      </c>
      <c r="D49" s="12" t="s">
        <v>6</v>
      </c>
      <c r="E49" s="10">
        <v>5</v>
      </c>
      <c r="F49">
        <f t="shared" si="0"/>
        <v>0</v>
      </c>
      <c r="G49">
        <f t="shared" si="1"/>
        <v>0</v>
      </c>
      <c r="H49">
        <f t="shared" si="0"/>
        <v>0</v>
      </c>
      <c r="I49">
        <f t="shared" si="1"/>
        <v>0</v>
      </c>
      <c r="J49">
        <f t="shared" si="0"/>
        <v>0</v>
      </c>
      <c r="K49">
        <f t="shared" ref="K49" si="236">J49*$C49</f>
        <v>0</v>
      </c>
      <c r="L49">
        <f t="shared" si="111"/>
        <v>0</v>
      </c>
      <c r="M49">
        <f t="shared" ref="M49:O49" si="237">L49*$C49</f>
        <v>0</v>
      </c>
      <c r="N49">
        <f t="shared" si="111"/>
        <v>1</v>
      </c>
      <c r="O49">
        <f t="shared" ref="O49:Q49" si="238">N49*$C49</f>
        <v>25</v>
      </c>
      <c r="P49">
        <f t="shared" si="111"/>
        <v>0</v>
      </c>
      <c r="Q49">
        <f t="shared" si="5"/>
        <v>0</v>
      </c>
      <c r="R49">
        <f t="shared" si="111"/>
        <v>0</v>
      </c>
      <c r="S49">
        <f t="shared" ref="S49:U49" si="239">R49*$C49</f>
        <v>0</v>
      </c>
      <c r="T49">
        <f t="shared" si="111"/>
        <v>0</v>
      </c>
      <c r="U49">
        <f t="shared" ref="U49:W49" si="240">T49*$C49</f>
        <v>0</v>
      </c>
      <c r="V49">
        <f t="shared" si="111"/>
        <v>0</v>
      </c>
      <c r="W49">
        <f t="shared" si="9"/>
        <v>0</v>
      </c>
      <c r="X49">
        <f t="shared" si="6"/>
        <v>0</v>
      </c>
      <c r="Y49">
        <f t="shared" si="9"/>
        <v>0</v>
      </c>
    </row>
    <row r="50" spans="1:25" x14ac:dyDescent="0.25">
      <c r="A50" s="5">
        <v>49</v>
      </c>
      <c r="B50" s="6">
        <v>15.2</v>
      </c>
      <c r="C50" s="6">
        <v>0</v>
      </c>
      <c r="D50" s="11" t="s">
        <v>5</v>
      </c>
      <c r="E50" s="7">
        <v>0</v>
      </c>
      <c r="F50">
        <f t="shared" si="0"/>
        <v>0</v>
      </c>
      <c r="G50">
        <f t="shared" si="1"/>
        <v>0</v>
      </c>
      <c r="H50">
        <f t="shared" si="0"/>
        <v>0</v>
      </c>
      <c r="I50">
        <f t="shared" si="1"/>
        <v>0</v>
      </c>
      <c r="J50">
        <f t="shared" si="0"/>
        <v>0</v>
      </c>
      <c r="K50">
        <f t="shared" ref="K50" si="241">J50*$C50</f>
        <v>0</v>
      </c>
      <c r="L50">
        <f t="shared" si="111"/>
        <v>0</v>
      </c>
      <c r="M50">
        <f t="shared" ref="M50:O50" si="242">L50*$C50</f>
        <v>0</v>
      </c>
      <c r="N50">
        <f t="shared" si="111"/>
        <v>0</v>
      </c>
      <c r="O50">
        <f t="shared" ref="O50:Q50" si="243">N50*$C50</f>
        <v>0</v>
      </c>
      <c r="P50">
        <f t="shared" si="111"/>
        <v>0</v>
      </c>
      <c r="Q50">
        <f t="shared" si="5"/>
        <v>0</v>
      </c>
      <c r="R50">
        <f t="shared" si="111"/>
        <v>0</v>
      </c>
      <c r="S50">
        <f t="shared" ref="S50:U50" si="244">R50*$C50</f>
        <v>0</v>
      </c>
      <c r="T50">
        <f t="shared" si="111"/>
        <v>0</v>
      </c>
      <c r="U50">
        <f t="shared" ref="U50:W50" si="245">T50*$C50</f>
        <v>0</v>
      </c>
      <c r="V50">
        <f t="shared" si="111"/>
        <v>0</v>
      </c>
      <c r="W50">
        <f t="shared" si="9"/>
        <v>0</v>
      </c>
      <c r="X50">
        <f t="shared" si="6"/>
        <v>0</v>
      </c>
      <c r="Y50">
        <f t="shared" si="9"/>
        <v>0</v>
      </c>
    </row>
    <row r="51" spans="1:25" x14ac:dyDescent="0.25">
      <c r="A51" s="8">
        <v>50</v>
      </c>
      <c r="B51" s="9">
        <v>13.6</v>
      </c>
      <c r="C51" s="9">
        <v>2</v>
      </c>
      <c r="D51" s="12" t="s">
        <v>6</v>
      </c>
      <c r="E51" s="10">
        <v>1</v>
      </c>
      <c r="F51">
        <f t="shared" si="0"/>
        <v>1</v>
      </c>
      <c r="G51">
        <f t="shared" si="1"/>
        <v>2</v>
      </c>
      <c r="H51">
        <f t="shared" si="0"/>
        <v>0</v>
      </c>
      <c r="I51">
        <f t="shared" si="1"/>
        <v>0</v>
      </c>
      <c r="J51">
        <f t="shared" si="0"/>
        <v>0</v>
      </c>
      <c r="K51">
        <f t="shared" ref="K51" si="246">J51*$C51</f>
        <v>0</v>
      </c>
      <c r="L51">
        <f t="shared" si="111"/>
        <v>0</v>
      </c>
      <c r="M51">
        <f t="shared" ref="M51:O51" si="247">L51*$C51</f>
        <v>0</v>
      </c>
      <c r="N51">
        <f t="shared" si="111"/>
        <v>0</v>
      </c>
      <c r="O51">
        <f t="shared" ref="O51:Q51" si="248">N51*$C51</f>
        <v>0</v>
      </c>
      <c r="P51">
        <f t="shared" si="111"/>
        <v>0</v>
      </c>
      <c r="Q51">
        <f t="shared" si="5"/>
        <v>0</v>
      </c>
      <c r="R51">
        <f t="shared" si="111"/>
        <v>0</v>
      </c>
      <c r="S51">
        <f t="shared" ref="S51:U51" si="249">R51*$C51</f>
        <v>0</v>
      </c>
      <c r="T51">
        <f t="shared" si="111"/>
        <v>0</v>
      </c>
      <c r="U51">
        <f t="shared" ref="U51:W51" si="250">T51*$C51</f>
        <v>0</v>
      </c>
      <c r="V51">
        <f t="shared" si="111"/>
        <v>0</v>
      </c>
      <c r="W51">
        <f t="shared" si="9"/>
        <v>0</v>
      </c>
      <c r="X51">
        <f t="shared" si="6"/>
        <v>0</v>
      </c>
      <c r="Y51">
        <f t="shared" si="9"/>
        <v>0</v>
      </c>
    </row>
    <row r="52" spans="1:25" x14ac:dyDescent="0.25">
      <c r="A52" s="5">
        <v>51</v>
      </c>
      <c r="B52" s="6">
        <v>12.5</v>
      </c>
      <c r="C52" s="6">
        <v>3</v>
      </c>
      <c r="D52" s="11" t="s">
        <v>6</v>
      </c>
      <c r="E52" s="7">
        <v>1</v>
      </c>
      <c r="F52">
        <f t="shared" si="0"/>
        <v>1</v>
      </c>
      <c r="G52">
        <f t="shared" si="1"/>
        <v>3</v>
      </c>
      <c r="H52">
        <f t="shared" si="0"/>
        <v>0</v>
      </c>
      <c r="I52">
        <f t="shared" si="1"/>
        <v>0</v>
      </c>
      <c r="J52">
        <f t="shared" si="0"/>
        <v>0</v>
      </c>
      <c r="K52">
        <f t="shared" ref="K52" si="251">J52*$C52</f>
        <v>0</v>
      </c>
      <c r="L52">
        <f t="shared" si="111"/>
        <v>0</v>
      </c>
      <c r="M52">
        <f t="shared" ref="M52:O52" si="252">L52*$C52</f>
        <v>0</v>
      </c>
      <c r="N52">
        <f t="shared" si="111"/>
        <v>0</v>
      </c>
      <c r="O52">
        <f t="shared" ref="O52:Q52" si="253">N52*$C52</f>
        <v>0</v>
      </c>
      <c r="P52">
        <f t="shared" si="111"/>
        <v>0</v>
      </c>
      <c r="Q52">
        <f t="shared" si="5"/>
        <v>0</v>
      </c>
      <c r="R52">
        <f t="shared" si="111"/>
        <v>0</v>
      </c>
      <c r="S52">
        <f t="shared" ref="S52:U52" si="254">R52*$C52</f>
        <v>0</v>
      </c>
      <c r="T52">
        <f t="shared" si="111"/>
        <v>0</v>
      </c>
      <c r="U52">
        <f t="shared" ref="U52:W52" si="255">T52*$C52</f>
        <v>0</v>
      </c>
      <c r="V52">
        <f t="shared" si="111"/>
        <v>0</v>
      </c>
      <c r="W52">
        <f t="shared" si="9"/>
        <v>0</v>
      </c>
      <c r="X52">
        <f t="shared" si="6"/>
        <v>0</v>
      </c>
      <c r="Y52">
        <f t="shared" si="9"/>
        <v>0</v>
      </c>
    </row>
    <row r="53" spans="1:25" x14ac:dyDescent="0.25">
      <c r="A53" s="8">
        <v>52</v>
      </c>
      <c r="B53" s="9">
        <v>12.5</v>
      </c>
      <c r="C53" s="9">
        <v>2</v>
      </c>
      <c r="D53" s="12" t="s">
        <v>6</v>
      </c>
      <c r="E53" s="10">
        <v>1</v>
      </c>
      <c r="F53">
        <f t="shared" si="0"/>
        <v>1</v>
      </c>
      <c r="G53">
        <f t="shared" si="1"/>
        <v>2</v>
      </c>
      <c r="H53">
        <f t="shared" si="0"/>
        <v>0</v>
      </c>
      <c r="I53">
        <f t="shared" si="1"/>
        <v>0</v>
      </c>
      <c r="J53">
        <f t="shared" si="0"/>
        <v>0</v>
      </c>
      <c r="K53">
        <f t="shared" ref="K53" si="256">J53*$C53</f>
        <v>0</v>
      </c>
      <c r="L53">
        <f t="shared" si="111"/>
        <v>0</v>
      </c>
      <c r="M53">
        <f t="shared" ref="M53:O53" si="257">L53*$C53</f>
        <v>0</v>
      </c>
      <c r="N53">
        <f t="shared" si="111"/>
        <v>0</v>
      </c>
      <c r="O53">
        <f t="shared" ref="O53:Q53" si="258">N53*$C53</f>
        <v>0</v>
      </c>
      <c r="P53">
        <f t="shared" si="111"/>
        <v>0</v>
      </c>
      <c r="Q53">
        <f t="shared" si="5"/>
        <v>0</v>
      </c>
      <c r="R53">
        <f t="shared" si="111"/>
        <v>0</v>
      </c>
      <c r="S53">
        <f t="shared" ref="S53:U53" si="259">R53*$C53</f>
        <v>0</v>
      </c>
      <c r="T53">
        <f t="shared" si="111"/>
        <v>0</v>
      </c>
      <c r="U53">
        <f t="shared" ref="U53:W53" si="260">T53*$C53</f>
        <v>0</v>
      </c>
      <c r="V53">
        <f t="shared" si="111"/>
        <v>0</v>
      </c>
      <c r="W53">
        <f t="shared" si="9"/>
        <v>0</v>
      </c>
      <c r="X53">
        <f t="shared" si="6"/>
        <v>0</v>
      </c>
      <c r="Y53">
        <f t="shared" si="9"/>
        <v>0</v>
      </c>
    </row>
    <row r="54" spans="1:25" x14ac:dyDescent="0.25">
      <c r="A54" s="5">
        <v>53</v>
      </c>
      <c r="B54" s="6">
        <v>14.1</v>
      </c>
      <c r="C54" s="6">
        <v>4</v>
      </c>
      <c r="D54" s="11" t="s">
        <v>6</v>
      </c>
      <c r="E54" s="7">
        <v>2</v>
      </c>
      <c r="F54">
        <f t="shared" si="0"/>
        <v>0</v>
      </c>
      <c r="G54">
        <f t="shared" si="1"/>
        <v>0</v>
      </c>
      <c r="H54">
        <f t="shared" si="0"/>
        <v>1</v>
      </c>
      <c r="I54">
        <f t="shared" si="1"/>
        <v>4</v>
      </c>
      <c r="J54">
        <f t="shared" si="0"/>
        <v>0</v>
      </c>
      <c r="K54">
        <f t="shared" ref="K54" si="261">J54*$C54</f>
        <v>0</v>
      </c>
      <c r="L54">
        <f t="shared" si="111"/>
        <v>0</v>
      </c>
      <c r="M54">
        <f t="shared" ref="M54:O54" si="262">L54*$C54</f>
        <v>0</v>
      </c>
      <c r="N54">
        <f t="shared" si="111"/>
        <v>0</v>
      </c>
      <c r="O54">
        <f t="shared" ref="O54:Q54" si="263">N54*$C54</f>
        <v>0</v>
      </c>
      <c r="P54">
        <f t="shared" si="111"/>
        <v>0</v>
      </c>
      <c r="Q54">
        <f t="shared" si="5"/>
        <v>0</v>
      </c>
      <c r="R54">
        <f t="shared" si="111"/>
        <v>0</v>
      </c>
      <c r="S54">
        <f t="shared" ref="S54:U54" si="264">R54*$C54</f>
        <v>0</v>
      </c>
      <c r="T54">
        <f t="shared" si="111"/>
        <v>0</v>
      </c>
      <c r="U54">
        <f t="shared" ref="U54:W54" si="265">T54*$C54</f>
        <v>0</v>
      </c>
      <c r="V54">
        <f t="shared" si="111"/>
        <v>0</v>
      </c>
      <c r="W54">
        <f t="shared" si="9"/>
        <v>0</v>
      </c>
      <c r="X54">
        <f t="shared" si="6"/>
        <v>0</v>
      </c>
      <c r="Y54">
        <f t="shared" si="9"/>
        <v>0</v>
      </c>
    </row>
    <row r="55" spans="1:25" x14ac:dyDescent="0.25">
      <c r="A55" s="8">
        <v>54</v>
      </c>
      <c r="B55" s="9">
        <v>17.100000000000001</v>
      </c>
      <c r="C55" s="9">
        <v>5</v>
      </c>
      <c r="D55" s="12" t="s">
        <v>6</v>
      </c>
      <c r="E55" s="10">
        <v>2</v>
      </c>
      <c r="F55">
        <f t="shared" si="0"/>
        <v>0</v>
      </c>
      <c r="G55">
        <f t="shared" si="1"/>
        <v>0</v>
      </c>
      <c r="H55">
        <f t="shared" si="0"/>
        <v>1</v>
      </c>
      <c r="I55">
        <f t="shared" si="1"/>
        <v>5</v>
      </c>
      <c r="J55">
        <f t="shared" si="0"/>
        <v>0</v>
      </c>
      <c r="K55">
        <f t="shared" ref="K55" si="266">J55*$C55</f>
        <v>0</v>
      </c>
      <c r="L55">
        <f t="shared" si="111"/>
        <v>0</v>
      </c>
      <c r="M55">
        <f t="shared" ref="M55:O55" si="267">L55*$C55</f>
        <v>0</v>
      </c>
      <c r="N55">
        <f t="shared" si="111"/>
        <v>0</v>
      </c>
      <c r="O55">
        <f t="shared" ref="O55:Q55" si="268">N55*$C55</f>
        <v>0</v>
      </c>
      <c r="P55">
        <f t="shared" si="111"/>
        <v>0</v>
      </c>
      <c r="Q55">
        <f t="shared" si="5"/>
        <v>0</v>
      </c>
      <c r="R55">
        <f t="shared" si="111"/>
        <v>0</v>
      </c>
      <c r="S55">
        <f t="shared" ref="S55:U55" si="269">R55*$C55</f>
        <v>0</v>
      </c>
      <c r="T55">
        <f t="shared" si="111"/>
        <v>0</v>
      </c>
      <c r="U55">
        <f t="shared" ref="U55:W55" si="270">T55*$C55</f>
        <v>0</v>
      </c>
      <c r="V55">
        <f t="shared" si="111"/>
        <v>0</v>
      </c>
      <c r="W55">
        <f t="shared" si="9"/>
        <v>0</v>
      </c>
      <c r="X55">
        <f t="shared" si="6"/>
        <v>0</v>
      </c>
      <c r="Y55">
        <f t="shared" si="9"/>
        <v>0</v>
      </c>
    </row>
    <row r="56" spans="1:25" x14ac:dyDescent="0.25">
      <c r="A56" s="5">
        <v>55</v>
      </c>
      <c r="B56" s="6">
        <v>20.9</v>
      </c>
      <c r="C56" s="6">
        <v>9</v>
      </c>
      <c r="D56" s="11" t="s">
        <v>6</v>
      </c>
      <c r="E56" s="7">
        <v>2</v>
      </c>
      <c r="F56">
        <f t="shared" si="0"/>
        <v>0</v>
      </c>
      <c r="G56">
        <f t="shared" si="1"/>
        <v>0</v>
      </c>
      <c r="H56">
        <f t="shared" si="0"/>
        <v>1</v>
      </c>
      <c r="I56">
        <f t="shared" si="1"/>
        <v>9</v>
      </c>
      <c r="J56">
        <f t="shared" si="0"/>
        <v>0</v>
      </c>
      <c r="K56">
        <f t="shared" ref="K56" si="271">J56*$C56</f>
        <v>0</v>
      </c>
      <c r="L56">
        <f t="shared" si="111"/>
        <v>0</v>
      </c>
      <c r="M56">
        <f t="shared" ref="M56:O56" si="272">L56*$C56</f>
        <v>0</v>
      </c>
      <c r="N56">
        <f t="shared" si="111"/>
        <v>0</v>
      </c>
      <c r="O56">
        <f t="shared" ref="O56:Q56" si="273">N56*$C56</f>
        <v>0</v>
      </c>
      <c r="P56">
        <f t="shared" si="111"/>
        <v>0</v>
      </c>
      <c r="Q56">
        <f t="shared" si="5"/>
        <v>0</v>
      </c>
      <c r="R56">
        <f t="shared" si="111"/>
        <v>0</v>
      </c>
      <c r="S56">
        <f t="shared" ref="S56:U56" si="274">R56*$C56</f>
        <v>0</v>
      </c>
      <c r="T56">
        <f t="shared" si="111"/>
        <v>0</v>
      </c>
      <c r="U56">
        <f t="shared" ref="U56:W56" si="275">T56*$C56</f>
        <v>0</v>
      </c>
      <c r="V56">
        <f t="shared" si="111"/>
        <v>0</v>
      </c>
      <c r="W56">
        <f t="shared" si="9"/>
        <v>0</v>
      </c>
      <c r="X56">
        <f t="shared" si="6"/>
        <v>0</v>
      </c>
      <c r="Y56">
        <f t="shared" si="9"/>
        <v>0</v>
      </c>
    </row>
    <row r="57" spans="1:25" x14ac:dyDescent="0.25">
      <c r="A57" s="8">
        <v>56</v>
      </c>
      <c r="B57" s="9">
        <v>24.5</v>
      </c>
      <c r="C57" s="9">
        <v>2</v>
      </c>
      <c r="D57" s="12" t="s">
        <v>6</v>
      </c>
      <c r="E57" s="10">
        <v>3</v>
      </c>
      <c r="F57">
        <f t="shared" si="0"/>
        <v>0</v>
      </c>
      <c r="G57">
        <f t="shared" si="1"/>
        <v>0</v>
      </c>
      <c r="H57">
        <f t="shared" si="0"/>
        <v>0</v>
      </c>
      <c r="I57">
        <f t="shared" si="1"/>
        <v>0</v>
      </c>
      <c r="J57">
        <f t="shared" si="0"/>
        <v>1</v>
      </c>
      <c r="K57">
        <f t="shared" ref="K57" si="276">J57*$C57</f>
        <v>2</v>
      </c>
      <c r="L57">
        <f t="shared" si="111"/>
        <v>0</v>
      </c>
      <c r="M57">
        <f t="shared" ref="M57:O57" si="277">L57*$C57</f>
        <v>0</v>
      </c>
      <c r="N57">
        <f t="shared" si="111"/>
        <v>0</v>
      </c>
      <c r="O57">
        <f t="shared" ref="O57:Q57" si="278">N57*$C57</f>
        <v>0</v>
      </c>
      <c r="P57">
        <f t="shared" si="111"/>
        <v>0</v>
      </c>
      <c r="Q57">
        <f t="shared" si="5"/>
        <v>0</v>
      </c>
      <c r="R57">
        <f t="shared" si="111"/>
        <v>0</v>
      </c>
      <c r="S57">
        <f t="shared" ref="S57:U57" si="279">R57*$C57</f>
        <v>0</v>
      </c>
      <c r="T57">
        <f t="shared" si="111"/>
        <v>0</v>
      </c>
      <c r="U57">
        <f t="shared" ref="U57:W57" si="280">T57*$C57</f>
        <v>0</v>
      </c>
      <c r="V57">
        <f t="shared" si="111"/>
        <v>0</v>
      </c>
      <c r="W57">
        <f t="shared" si="9"/>
        <v>0</v>
      </c>
      <c r="X57">
        <f t="shared" si="6"/>
        <v>0</v>
      </c>
      <c r="Y57">
        <f t="shared" si="9"/>
        <v>0</v>
      </c>
    </row>
    <row r="58" spans="1:25" x14ac:dyDescent="0.25">
      <c r="A58" s="5">
        <v>57</v>
      </c>
      <c r="B58" s="6">
        <v>27.3</v>
      </c>
      <c r="C58" s="6">
        <v>16</v>
      </c>
      <c r="D58" s="11" t="s">
        <v>6</v>
      </c>
      <c r="E58" s="7">
        <v>3</v>
      </c>
      <c r="F58">
        <f t="shared" si="0"/>
        <v>0</v>
      </c>
      <c r="G58">
        <f t="shared" si="1"/>
        <v>0</v>
      </c>
      <c r="H58">
        <f t="shared" si="0"/>
        <v>0</v>
      </c>
      <c r="I58">
        <f t="shared" si="1"/>
        <v>0</v>
      </c>
      <c r="J58">
        <f t="shared" si="0"/>
        <v>1</v>
      </c>
      <c r="K58">
        <f t="shared" ref="K58" si="281">J58*$C58</f>
        <v>16</v>
      </c>
      <c r="L58">
        <f t="shared" si="111"/>
        <v>0</v>
      </c>
      <c r="M58">
        <f t="shared" ref="M58:O58" si="282">L58*$C58</f>
        <v>0</v>
      </c>
      <c r="N58">
        <f t="shared" si="111"/>
        <v>0</v>
      </c>
      <c r="O58">
        <f t="shared" ref="O58:Q58" si="283">N58*$C58</f>
        <v>0</v>
      </c>
      <c r="P58">
        <f t="shared" si="111"/>
        <v>0</v>
      </c>
      <c r="Q58">
        <f t="shared" si="5"/>
        <v>0</v>
      </c>
      <c r="R58">
        <f t="shared" si="111"/>
        <v>0</v>
      </c>
      <c r="S58">
        <f t="shared" ref="S58:U58" si="284">R58*$C58</f>
        <v>0</v>
      </c>
      <c r="T58">
        <f t="shared" si="111"/>
        <v>0</v>
      </c>
      <c r="U58">
        <f t="shared" ref="U58:W58" si="285">T58*$C58</f>
        <v>0</v>
      </c>
      <c r="V58">
        <f t="shared" si="111"/>
        <v>0</v>
      </c>
      <c r="W58">
        <f t="shared" si="9"/>
        <v>0</v>
      </c>
      <c r="X58">
        <f t="shared" si="6"/>
        <v>0</v>
      </c>
      <c r="Y58">
        <f t="shared" si="9"/>
        <v>0</v>
      </c>
    </row>
    <row r="59" spans="1:25" x14ac:dyDescent="0.25">
      <c r="A59" s="8">
        <v>58</v>
      </c>
      <c r="B59" s="9">
        <v>28.4</v>
      </c>
      <c r="C59" s="9">
        <v>14</v>
      </c>
      <c r="D59" s="12" t="s">
        <v>6</v>
      </c>
      <c r="E59" s="10">
        <v>3</v>
      </c>
      <c r="F59">
        <f t="shared" si="0"/>
        <v>0</v>
      </c>
      <c r="G59">
        <f t="shared" si="1"/>
        <v>0</v>
      </c>
      <c r="H59">
        <f t="shared" si="0"/>
        <v>0</v>
      </c>
      <c r="I59">
        <f t="shared" si="1"/>
        <v>0</v>
      </c>
      <c r="J59">
        <f t="shared" si="0"/>
        <v>1</v>
      </c>
      <c r="K59">
        <f t="shared" ref="K59" si="286">J59*$C59</f>
        <v>14</v>
      </c>
      <c r="L59">
        <f t="shared" si="111"/>
        <v>0</v>
      </c>
      <c r="M59">
        <f t="shared" ref="M59:O59" si="287">L59*$C59</f>
        <v>0</v>
      </c>
      <c r="N59">
        <f t="shared" si="111"/>
        <v>0</v>
      </c>
      <c r="O59">
        <f t="shared" ref="O59:Q59" si="288">N59*$C59</f>
        <v>0</v>
      </c>
      <c r="P59">
        <f t="shared" si="111"/>
        <v>0</v>
      </c>
      <c r="Q59">
        <f t="shared" si="5"/>
        <v>0</v>
      </c>
      <c r="R59">
        <f t="shared" si="111"/>
        <v>0</v>
      </c>
      <c r="S59">
        <f t="shared" ref="S59:U59" si="289">R59*$C59</f>
        <v>0</v>
      </c>
      <c r="T59">
        <f t="shared" si="111"/>
        <v>0</v>
      </c>
      <c r="U59">
        <f t="shared" ref="U59:W59" si="290">T59*$C59</f>
        <v>0</v>
      </c>
      <c r="V59">
        <f t="shared" si="111"/>
        <v>0</v>
      </c>
      <c r="W59">
        <f t="shared" si="9"/>
        <v>0</v>
      </c>
      <c r="X59">
        <f t="shared" si="6"/>
        <v>0</v>
      </c>
      <c r="Y59">
        <f t="shared" si="9"/>
        <v>0</v>
      </c>
    </row>
    <row r="60" spans="1:25" x14ac:dyDescent="0.25">
      <c r="A60" s="5">
        <v>59</v>
      </c>
      <c r="B60" s="6">
        <v>27.8</v>
      </c>
      <c r="C60" s="6">
        <v>14</v>
      </c>
      <c r="D60" s="11" t="s">
        <v>6</v>
      </c>
      <c r="E60" s="7">
        <v>3</v>
      </c>
      <c r="F60">
        <f t="shared" si="0"/>
        <v>0</v>
      </c>
      <c r="G60">
        <f t="shared" si="1"/>
        <v>0</v>
      </c>
      <c r="H60">
        <f t="shared" si="0"/>
        <v>0</v>
      </c>
      <c r="I60">
        <f t="shared" si="1"/>
        <v>0</v>
      </c>
      <c r="J60">
        <f t="shared" si="0"/>
        <v>1</v>
      </c>
      <c r="K60">
        <f t="shared" ref="K60" si="291">J60*$C60</f>
        <v>14</v>
      </c>
      <c r="L60">
        <f t="shared" si="111"/>
        <v>0</v>
      </c>
      <c r="M60">
        <f t="shared" ref="M60:O60" si="292">L60*$C60</f>
        <v>0</v>
      </c>
      <c r="N60">
        <f t="shared" si="111"/>
        <v>0</v>
      </c>
      <c r="O60">
        <f t="shared" ref="O60:Q60" si="293">N60*$C60</f>
        <v>0</v>
      </c>
      <c r="P60">
        <f t="shared" si="111"/>
        <v>0</v>
      </c>
      <c r="Q60">
        <f t="shared" si="5"/>
        <v>0</v>
      </c>
      <c r="R60">
        <f t="shared" si="111"/>
        <v>0</v>
      </c>
      <c r="S60">
        <f t="shared" ref="S60:U60" si="294">R60*$C60</f>
        <v>0</v>
      </c>
      <c r="T60">
        <f t="shared" si="111"/>
        <v>0</v>
      </c>
      <c r="U60">
        <f t="shared" ref="U60:W60" si="295">T60*$C60</f>
        <v>0</v>
      </c>
      <c r="V60">
        <f t="shared" si="111"/>
        <v>0</v>
      </c>
      <c r="W60">
        <f t="shared" si="9"/>
        <v>0</v>
      </c>
      <c r="X60">
        <f t="shared" si="6"/>
        <v>0</v>
      </c>
      <c r="Y60">
        <f t="shared" si="9"/>
        <v>0</v>
      </c>
    </row>
    <row r="61" spans="1:25" x14ac:dyDescent="0.25">
      <c r="A61" s="8">
        <v>60</v>
      </c>
      <c r="B61" s="9">
        <v>25.9</v>
      </c>
      <c r="C61" s="9">
        <v>6</v>
      </c>
      <c r="D61" s="12" t="s">
        <v>6</v>
      </c>
      <c r="E61" s="10">
        <v>4</v>
      </c>
      <c r="F61">
        <f t="shared" si="0"/>
        <v>0</v>
      </c>
      <c r="G61">
        <f t="shared" si="1"/>
        <v>0</v>
      </c>
      <c r="H61">
        <f t="shared" si="0"/>
        <v>0</v>
      </c>
      <c r="I61">
        <f t="shared" si="1"/>
        <v>0</v>
      </c>
      <c r="J61">
        <f t="shared" si="0"/>
        <v>0</v>
      </c>
      <c r="K61">
        <f t="shared" ref="K61" si="296">J61*$C61</f>
        <v>0</v>
      </c>
      <c r="L61">
        <f t="shared" si="111"/>
        <v>1</v>
      </c>
      <c r="M61">
        <f t="shared" ref="M61:O61" si="297">L61*$C61</f>
        <v>6</v>
      </c>
      <c r="N61">
        <f t="shared" si="111"/>
        <v>0</v>
      </c>
      <c r="O61">
        <f t="shared" ref="O61:Q61" si="298">N61*$C61</f>
        <v>0</v>
      </c>
      <c r="P61">
        <f t="shared" si="111"/>
        <v>0</v>
      </c>
      <c r="Q61">
        <f t="shared" si="5"/>
        <v>0</v>
      </c>
      <c r="R61">
        <f t="shared" si="111"/>
        <v>0</v>
      </c>
      <c r="S61">
        <f t="shared" ref="S61:U61" si="299">R61*$C61</f>
        <v>0</v>
      </c>
      <c r="T61">
        <f t="shared" si="111"/>
        <v>0</v>
      </c>
      <c r="U61">
        <f t="shared" ref="U61:W61" si="300">T61*$C61</f>
        <v>0</v>
      </c>
      <c r="V61">
        <f t="shared" si="111"/>
        <v>0</v>
      </c>
      <c r="W61">
        <f t="shared" si="9"/>
        <v>0</v>
      </c>
      <c r="X61">
        <f t="shared" si="6"/>
        <v>0</v>
      </c>
      <c r="Y61">
        <f t="shared" si="9"/>
        <v>0</v>
      </c>
    </row>
    <row r="62" spans="1:25" x14ac:dyDescent="0.25">
      <c r="A62" s="5">
        <v>61</v>
      </c>
      <c r="B62" s="6">
        <v>23.4</v>
      </c>
      <c r="C62" s="6">
        <v>21</v>
      </c>
      <c r="D62" s="11" t="s">
        <v>6</v>
      </c>
      <c r="E62" s="7">
        <v>4</v>
      </c>
      <c r="F62">
        <f t="shared" si="0"/>
        <v>0</v>
      </c>
      <c r="G62">
        <f t="shared" si="1"/>
        <v>0</v>
      </c>
      <c r="H62">
        <f t="shared" si="0"/>
        <v>0</v>
      </c>
      <c r="I62">
        <f t="shared" si="1"/>
        <v>0</v>
      </c>
      <c r="J62">
        <f t="shared" si="0"/>
        <v>0</v>
      </c>
      <c r="K62">
        <f t="shared" ref="K62" si="301">J62*$C62</f>
        <v>0</v>
      </c>
      <c r="L62">
        <f t="shared" si="111"/>
        <v>1</v>
      </c>
      <c r="M62">
        <f t="shared" ref="M62:O62" si="302">L62*$C62</f>
        <v>21</v>
      </c>
      <c r="N62">
        <f t="shared" si="111"/>
        <v>0</v>
      </c>
      <c r="O62">
        <f t="shared" ref="O62:Q62" si="303">N62*$C62</f>
        <v>0</v>
      </c>
      <c r="P62">
        <f t="shared" si="111"/>
        <v>0</v>
      </c>
      <c r="Q62">
        <f t="shared" si="5"/>
        <v>0</v>
      </c>
      <c r="R62">
        <f t="shared" si="111"/>
        <v>0</v>
      </c>
      <c r="S62">
        <f t="shared" ref="S62:U62" si="304">R62*$C62</f>
        <v>0</v>
      </c>
      <c r="T62">
        <f t="shared" si="111"/>
        <v>0</v>
      </c>
      <c r="U62">
        <f t="shared" ref="U62:W62" si="305">T62*$C62</f>
        <v>0</v>
      </c>
      <c r="V62">
        <f t="shared" si="111"/>
        <v>0</v>
      </c>
      <c r="W62">
        <f t="shared" si="9"/>
        <v>0</v>
      </c>
      <c r="X62">
        <f t="shared" si="6"/>
        <v>0</v>
      </c>
      <c r="Y62">
        <f t="shared" si="9"/>
        <v>0</v>
      </c>
    </row>
    <row r="63" spans="1:25" x14ac:dyDescent="0.25">
      <c r="A63" s="8">
        <v>62</v>
      </c>
      <c r="B63" s="9">
        <v>21.2</v>
      </c>
      <c r="C63" s="9">
        <v>21</v>
      </c>
      <c r="D63" s="12" t="s">
        <v>6</v>
      </c>
      <c r="E63" s="10">
        <v>5</v>
      </c>
      <c r="F63">
        <f t="shared" si="0"/>
        <v>0</v>
      </c>
      <c r="G63">
        <f t="shared" si="1"/>
        <v>0</v>
      </c>
      <c r="H63">
        <f t="shared" si="0"/>
        <v>0</v>
      </c>
      <c r="I63">
        <f t="shared" si="1"/>
        <v>0</v>
      </c>
      <c r="J63">
        <f t="shared" si="0"/>
        <v>0</v>
      </c>
      <c r="K63">
        <f t="shared" ref="K63" si="306">J63*$C63</f>
        <v>0</v>
      </c>
      <c r="L63">
        <f t="shared" si="111"/>
        <v>0</v>
      </c>
      <c r="M63">
        <f t="shared" ref="M63:O63" si="307">L63*$C63</f>
        <v>0</v>
      </c>
      <c r="N63">
        <f t="shared" si="111"/>
        <v>1</v>
      </c>
      <c r="O63">
        <f t="shared" ref="O63:Q63" si="308">N63*$C63</f>
        <v>21</v>
      </c>
      <c r="P63">
        <f t="shared" si="111"/>
        <v>0</v>
      </c>
      <c r="Q63">
        <f t="shared" si="5"/>
        <v>0</v>
      </c>
      <c r="R63">
        <f t="shared" si="111"/>
        <v>0</v>
      </c>
      <c r="S63">
        <f t="shared" ref="S63:U63" si="309">R63*$C63</f>
        <v>0</v>
      </c>
      <c r="T63">
        <f t="shared" si="111"/>
        <v>0</v>
      </c>
      <c r="U63">
        <f t="shared" ref="U63:W63" si="310">T63*$C63</f>
        <v>0</v>
      </c>
      <c r="V63">
        <f t="shared" si="111"/>
        <v>0</v>
      </c>
      <c r="W63">
        <f t="shared" si="9"/>
        <v>0</v>
      </c>
      <c r="X63">
        <f t="shared" si="6"/>
        <v>0</v>
      </c>
      <c r="Y63">
        <f t="shared" si="9"/>
        <v>0</v>
      </c>
    </row>
    <row r="64" spans="1:25" x14ac:dyDescent="0.25">
      <c r="A64" s="5">
        <v>63</v>
      </c>
      <c r="B64" s="6">
        <v>20</v>
      </c>
      <c r="C64" s="6">
        <v>0</v>
      </c>
      <c r="D64" s="11" t="s">
        <v>5</v>
      </c>
      <c r="E64" s="7">
        <v>0</v>
      </c>
      <c r="F64">
        <f t="shared" si="0"/>
        <v>0</v>
      </c>
      <c r="G64">
        <f t="shared" si="1"/>
        <v>0</v>
      </c>
      <c r="H64">
        <f t="shared" si="0"/>
        <v>0</v>
      </c>
      <c r="I64">
        <f t="shared" si="1"/>
        <v>0</v>
      </c>
      <c r="J64">
        <f t="shared" si="0"/>
        <v>0</v>
      </c>
      <c r="K64">
        <f t="shared" ref="K64" si="311">J64*$C64</f>
        <v>0</v>
      </c>
      <c r="L64">
        <f t="shared" si="111"/>
        <v>0</v>
      </c>
      <c r="M64">
        <f t="shared" ref="M64:O64" si="312">L64*$C64</f>
        <v>0</v>
      </c>
      <c r="N64">
        <f t="shared" si="111"/>
        <v>0</v>
      </c>
      <c r="O64">
        <f t="shared" ref="O64:Q64" si="313">N64*$C64</f>
        <v>0</v>
      </c>
      <c r="P64">
        <f t="shared" si="111"/>
        <v>0</v>
      </c>
      <c r="Q64">
        <f t="shared" si="5"/>
        <v>0</v>
      </c>
      <c r="R64">
        <f t="shared" si="111"/>
        <v>0</v>
      </c>
      <c r="S64">
        <f t="shared" ref="S64:U64" si="314">R64*$C64</f>
        <v>0</v>
      </c>
      <c r="T64">
        <f t="shared" si="111"/>
        <v>0</v>
      </c>
      <c r="U64">
        <f t="shared" ref="U64:W64" si="315">T64*$C64</f>
        <v>0</v>
      </c>
      <c r="V64">
        <f t="shared" si="111"/>
        <v>0</v>
      </c>
      <c r="W64">
        <f t="shared" si="9"/>
        <v>0</v>
      </c>
      <c r="X64">
        <f t="shared" si="6"/>
        <v>0</v>
      </c>
      <c r="Y64">
        <f t="shared" si="9"/>
        <v>0</v>
      </c>
    </row>
    <row r="65" spans="1:25" x14ac:dyDescent="0.25">
      <c r="A65" s="8">
        <v>64</v>
      </c>
      <c r="B65" s="9">
        <v>20.3</v>
      </c>
      <c r="C65" s="9">
        <v>4</v>
      </c>
      <c r="D65" s="12" t="s">
        <v>6</v>
      </c>
      <c r="E65" s="10">
        <v>1</v>
      </c>
      <c r="F65">
        <f t="shared" si="0"/>
        <v>1</v>
      </c>
      <c r="G65">
        <f t="shared" si="1"/>
        <v>4</v>
      </c>
      <c r="H65">
        <f t="shared" si="0"/>
        <v>0</v>
      </c>
      <c r="I65">
        <f t="shared" si="1"/>
        <v>0</v>
      </c>
      <c r="J65">
        <f t="shared" si="0"/>
        <v>0</v>
      </c>
      <c r="K65">
        <f t="shared" ref="K65" si="316">J65*$C65</f>
        <v>0</v>
      </c>
      <c r="L65">
        <f t="shared" si="111"/>
        <v>0</v>
      </c>
      <c r="M65">
        <f t="shared" ref="M65:O65" si="317">L65*$C65</f>
        <v>0</v>
      </c>
      <c r="N65">
        <f t="shared" si="111"/>
        <v>0</v>
      </c>
      <c r="O65">
        <f t="shared" ref="O65:Q65" si="318">N65*$C65</f>
        <v>0</v>
      </c>
      <c r="P65">
        <f t="shared" si="111"/>
        <v>0</v>
      </c>
      <c r="Q65">
        <f t="shared" si="5"/>
        <v>0</v>
      </c>
      <c r="R65">
        <f t="shared" si="111"/>
        <v>0</v>
      </c>
      <c r="S65">
        <f t="shared" ref="S65:U65" si="319">R65*$C65</f>
        <v>0</v>
      </c>
      <c r="T65">
        <f t="shared" si="111"/>
        <v>0</v>
      </c>
      <c r="U65">
        <f t="shared" ref="U65:W65" si="320">T65*$C65</f>
        <v>0</v>
      </c>
      <c r="V65">
        <f t="shared" si="111"/>
        <v>0</v>
      </c>
      <c r="W65">
        <f t="shared" si="9"/>
        <v>0</v>
      </c>
      <c r="X65">
        <f t="shared" si="6"/>
        <v>0</v>
      </c>
      <c r="Y65">
        <f t="shared" si="9"/>
        <v>0</v>
      </c>
    </row>
    <row r="66" spans="1:25" x14ac:dyDescent="0.25">
      <c r="A66" s="5">
        <v>65</v>
      </c>
      <c r="B66" s="6">
        <v>21.8</v>
      </c>
      <c r="C66" s="6">
        <v>6</v>
      </c>
      <c r="D66" s="11" t="s">
        <v>6</v>
      </c>
      <c r="E66" s="7">
        <v>1</v>
      </c>
      <c r="F66">
        <f t="shared" si="0"/>
        <v>1</v>
      </c>
      <c r="G66">
        <f t="shared" si="1"/>
        <v>6</v>
      </c>
      <c r="H66">
        <f t="shared" si="0"/>
        <v>0</v>
      </c>
      <c r="I66">
        <f t="shared" si="1"/>
        <v>0</v>
      </c>
      <c r="J66">
        <f t="shared" si="0"/>
        <v>0</v>
      </c>
      <c r="K66">
        <f t="shared" ref="K66" si="321">J66*$C66</f>
        <v>0</v>
      </c>
      <c r="L66">
        <f t="shared" si="111"/>
        <v>0</v>
      </c>
      <c r="M66">
        <f t="shared" ref="M66:O66" si="322">L66*$C66</f>
        <v>0</v>
      </c>
      <c r="N66">
        <f t="shared" si="111"/>
        <v>0</v>
      </c>
      <c r="O66">
        <f t="shared" ref="O66:Q66" si="323">N66*$C66</f>
        <v>0</v>
      </c>
      <c r="P66">
        <f t="shared" si="111"/>
        <v>0</v>
      </c>
      <c r="Q66">
        <f t="shared" si="5"/>
        <v>0</v>
      </c>
      <c r="R66">
        <f t="shared" ref="R66:X129" si="324">IF($D66&amp;$E66=R$1,1,0)</f>
        <v>0</v>
      </c>
      <c r="S66">
        <f t="shared" ref="S66:U66" si="325">R66*$C66</f>
        <v>0</v>
      </c>
      <c r="T66">
        <f t="shared" si="324"/>
        <v>0</v>
      </c>
      <c r="U66">
        <f t="shared" ref="U66:W66" si="326">T66*$C66</f>
        <v>0</v>
      </c>
      <c r="V66">
        <f t="shared" si="324"/>
        <v>0</v>
      </c>
      <c r="W66">
        <f t="shared" si="9"/>
        <v>0</v>
      </c>
      <c r="X66">
        <f t="shared" si="324"/>
        <v>0</v>
      </c>
      <c r="Y66">
        <f t="shared" si="9"/>
        <v>0</v>
      </c>
    </row>
    <row r="67" spans="1:25" x14ac:dyDescent="0.25">
      <c r="A67" s="8">
        <v>66</v>
      </c>
      <c r="B67" s="9">
        <v>24</v>
      </c>
      <c r="C67" s="9">
        <v>3</v>
      </c>
      <c r="D67" s="12" t="s">
        <v>6</v>
      </c>
      <c r="E67" s="10">
        <v>1</v>
      </c>
      <c r="F67">
        <f t="shared" ref="F67:P130" si="327">IF($D67&amp;$E67=F$1,1,0)</f>
        <v>1</v>
      </c>
      <c r="G67">
        <f t="shared" ref="G67:I130" si="328">F67*$C67</f>
        <v>3</v>
      </c>
      <c r="H67">
        <f t="shared" si="327"/>
        <v>0</v>
      </c>
      <c r="I67">
        <f t="shared" si="328"/>
        <v>0</v>
      </c>
      <c r="J67">
        <f t="shared" si="327"/>
        <v>0</v>
      </c>
      <c r="K67">
        <f t="shared" ref="K67" si="329">J67*$C67</f>
        <v>0</v>
      </c>
      <c r="L67">
        <f t="shared" si="327"/>
        <v>0</v>
      </c>
      <c r="M67">
        <f t="shared" ref="M67:O67" si="330">L67*$C67</f>
        <v>0</v>
      </c>
      <c r="N67">
        <f t="shared" si="327"/>
        <v>0</v>
      </c>
      <c r="O67">
        <f t="shared" ref="O67:Q67" si="331">N67*$C67</f>
        <v>0</v>
      </c>
      <c r="P67">
        <f t="shared" si="327"/>
        <v>0</v>
      </c>
      <c r="Q67">
        <f t="shared" ref="Q67:Q130" si="332">P67*$C67</f>
        <v>0</v>
      </c>
      <c r="R67">
        <f t="shared" si="324"/>
        <v>0</v>
      </c>
      <c r="S67">
        <f t="shared" ref="S67:U67" si="333">R67*$C67</f>
        <v>0</v>
      </c>
      <c r="T67">
        <f t="shared" si="324"/>
        <v>0</v>
      </c>
      <c r="U67">
        <f t="shared" ref="U67:W67" si="334">T67*$C67</f>
        <v>0</v>
      </c>
      <c r="V67">
        <f t="shared" si="324"/>
        <v>0</v>
      </c>
      <c r="W67">
        <f t="shared" ref="W67:Y130" si="335">V67*$C67</f>
        <v>0</v>
      </c>
      <c r="X67">
        <f t="shared" si="324"/>
        <v>0</v>
      </c>
      <c r="Y67">
        <f t="shared" si="335"/>
        <v>0</v>
      </c>
    </row>
    <row r="68" spans="1:25" x14ac:dyDescent="0.25">
      <c r="A68" s="5">
        <v>67</v>
      </c>
      <c r="B68" s="6">
        <v>26.1</v>
      </c>
      <c r="C68" s="6">
        <v>7</v>
      </c>
      <c r="D68" s="11" t="s">
        <v>6</v>
      </c>
      <c r="E68" s="7">
        <v>2</v>
      </c>
      <c r="F68">
        <f t="shared" si="327"/>
        <v>0</v>
      </c>
      <c r="G68">
        <f t="shared" si="328"/>
        <v>0</v>
      </c>
      <c r="H68">
        <f t="shared" si="327"/>
        <v>1</v>
      </c>
      <c r="I68">
        <f t="shared" si="328"/>
        <v>7</v>
      </c>
      <c r="J68">
        <f t="shared" si="327"/>
        <v>0</v>
      </c>
      <c r="K68">
        <f t="shared" ref="K68" si="336">J68*$C68</f>
        <v>0</v>
      </c>
      <c r="L68">
        <f t="shared" si="327"/>
        <v>0</v>
      </c>
      <c r="M68">
        <f t="shared" ref="M68:O68" si="337">L68*$C68</f>
        <v>0</v>
      </c>
      <c r="N68">
        <f t="shared" si="327"/>
        <v>0</v>
      </c>
      <c r="O68">
        <f t="shared" ref="O68:Q68" si="338">N68*$C68</f>
        <v>0</v>
      </c>
      <c r="P68">
        <f t="shared" si="327"/>
        <v>0</v>
      </c>
      <c r="Q68">
        <f t="shared" si="332"/>
        <v>0</v>
      </c>
      <c r="R68">
        <f t="shared" si="324"/>
        <v>0</v>
      </c>
      <c r="S68">
        <f t="shared" ref="S68:U68" si="339">R68*$C68</f>
        <v>0</v>
      </c>
      <c r="T68">
        <f t="shared" si="324"/>
        <v>0</v>
      </c>
      <c r="U68">
        <f t="shared" ref="U68:W68" si="340">T68*$C68</f>
        <v>0</v>
      </c>
      <c r="V68">
        <f t="shared" si="324"/>
        <v>0</v>
      </c>
      <c r="W68">
        <f t="shared" si="335"/>
        <v>0</v>
      </c>
      <c r="X68">
        <f t="shared" si="324"/>
        <v>0</v>
      </c>
      <c r="Y68">
        <f t="shared" si="335"/>
        <v>0</v>
      </c>
    </row>
    <row r="69" spans="1:25" x14ac:dyDescent="0.25">
      <c r="A69" s="8">
        <v>68</v>
      </c>
      <c r="B69" s="9">
        <v>27.3</v>
      </c>
      <c r="C69" s="9">
        <v>6</v>
      </c>
      <c r="D69" s="12" t="s">
        <v>6</v>
      </c>
      <c r="E69" s="10">
        <v>2</v>
      </c>
      <c r="F69">
        <f t="shared" si="327"/>
        <v>0</v>
      </c>
      <c r="G69">
        <f t="shared" si="328"/>
        <v>0</v>
      </c>
      <c r="H69">
        <f t="shared" si="327"/>
        <v>1</v>
      </c>
      <c r="I69">
        <f t="shared" si="328"/>
        <v>6</v>
      </c>
      <c r="J69">
        <f t="shared" si="327"/>
        <v>0</v>
      </c>
      <c r="K69">
        <f t="shared" ref="K69" si="341">J69*$C69</f>
        <v>0</v>
      </c>
      <c r="L69">
        <f t="shared" si="327"/>
        <v>0</v>
      </c>
      <c r="M69">
        <f t="shared" ref="M69:O69" si="342">L69*$C69</f>
        <v>0</v>
      </c>
      <c r="N69">
        <f t="shared" si="327"/>
        <v>0</v>
      </c>
      <c r="O69">
        <f t="shared" ref="O69:Q69" si="343">N69*$C69</f>
        <v>0</v>
      </c>
      <c r="P69">
        <f t="shared" si="327"/>
        <v>0</v>
      </c>
      <c r="Q69">
        <f t="shared" si="332"/>
        <v>0</v>
      </c>
      <c r="R69">
        <f t="shared" si="324"/>
        <v>0</v>
      </c>
      <c r="S69">
        <f t="shared" ref="S69:U69" si="344">R69*$C69</f>
        <v>0</v>
      </c>
      <c r="T69">
        <f t="shared" si="324"/>
        <v>0</v>
      </c>
      <c r="U69">
        <f t="shared" ref="U69:W69" si="345">T69*$C69</f>
        <v>0</v>
      </c>
      <c r="V69">
        <f t="shared" si="324"/>
        <v>0</v>
      </c>
      <c r="W69">
        <f t="shared" si="335"/>
        <v>0</v>
      </c>
      <c r="X69">
        <f t="shared" si="324"/>
        <v>0</v>
      </c>
      <c r="Y69">
        <f t="shared" si="335"/>
        <v>0</v>
      </c>
    </row>
    <row r="70" spans="1:25" x14ac:dyDescent="0.25">
      <c r="A70" s="5">
        <v>69</v>
      </c>
      <c r="B70" s="6">
        <v>26.8</v>
      </c>
      <c r="C70" s="6">
        <v>8</v>
      </c>
      <c r="D70" s="11" t="s">
        <v>6</v>
      </c>
      <c r="E70" s="7">
        <v>2</v>
      </c>
      <c r="F70">
        <f t="shared" si="327"/>
        <v>0</v>
      </c>
      <c r="G70">
        <f t="shared" si="328"/>
        <v>0</v>
      </c>
      <c r="H70">
        <f t="shared" si="327"/>
        <v>1</v>
      </c>
      <c r="I70">
        <f t="shared" si="328"/>
        <v>8</v>
      </c>
      <c r="J70">
        <f t="shared" si="327"/>
        <v>0</v>
      </c>
      <c r="K70">
        <f t="shared" ref="K70" si="346">J70*$C70</f>
        <v>0</v>
      </c>
      <c r="L70">
        <f t="shared" si="327"/>
        <v>0</v>
      </c>
      <c r="M70">
        <f t="shared" ref="M70:O70" si="347">L70*$C70</f>
        <v>0</v>
      </c>
      <c r="N70">
        <f t="shared" si="327"/>
        <v>0</v>
      </c>
      <c r="O70">
        <f t="shared" ref="O70:Q70" si="348">N70*$C70</f>
        <v>0</v>
      </c>
      <c r="P70">
        <f t="shared" si="327"/>
        <v>0</v>
      </c>
      <c r="Q70">
        <f t="shared" si="332"/>
        <v>0</v>
      </c>
      <c r="R70">
        <f t="shared" si="324"/>
        <v>0</v>
      </c>
      <c r="S70">
        <f t="shared" ref="S70:U70" si="349">R70*$C70</f>
        <v>0</v>
      </c>
      <c r="T70">
        <f t="shared" si="324"/>
        <v>0</v>
      </c>
      <c r="U70">
        <f t="shared" ref="U70:W70" si="350">T70*$C70</f>
        <v>0</v>
      </c>
      <c r="V70">
        <f t="shared" si="324"/>
        <v>0</v>
      </c>
      <c r="W70">
        <f t="shared" si="335"/>
        <v>0</v>
      </c>
      <c r="X70">
        <f t="shared" si="324"/>
        <v>0</v>
      </c>
      <c r="Y70">
        <f t="shared" si="335"/>
        <v>0</v>
      </c>
    </row>
    <row r="71" spans="1:25" x14ac:dyDescent="0.25">
      <c r="A71" s="8">
        <v>70</v>
      </c>
      <c r="B71" s="9">
        <v>24.7</v>
      </c>
      <c r="C71" s="9">
        <v>3</v>
      </c>
      <c r="D71" s="12" t="s">
        <v>6</v>
      </c>
      <c r="E71" s="10">
        <v>3</v>
      </c>
      <c r="F71">
        <f t="shared" si="327"/>
        <v>0</v>
      </c>
      <c r="G71">
        <f t="shared" si="328"/>
        <v>0</v>
      </c>
      <c r="H71">
        <f t="shared" si="327"/>
        <v>0</v>
      </c>
      <c r="I71">
        <f t="shared" si="328"/>
        <v>0</v>
      </c>
      <c r="J71">
        <f t="shared" si="327"/>
        <v>1</v>
      </c>
      <c r="K71">
        <f t="shared" ref="K71" si="351">J71*$C71</f>
        <v>3</v>
      </c>
      <c r="L71">
        <f t="shared" si="327"/>
        <v>0</v>
      </c>
      <c r="M71">
        <f t="shared" ref="M71:O71" si="352">L71*$C71</f>
        <v>0</v>
      </c>
      <c r="N71">
        <f t="shared" si="327"/>
        <v>0</v>
      </c>
      <c r="O71">
        <f t="shared" ref="O71:Q71" si="353">N71*$C71</f>
        <v>0</v>
      </c>
      <c r="P71">
        <f t="shared" si="327"/>
        <v>0</v>
      </c>
      <c r="Q71">
        <f t="shared" si="332"/>
        <v>0</v>
      </c>
      <c r="R71">
        <f t="shared" si="324"/>
        <v>0</v>
      </c>
      <c r="S71">
        <f t="shared" ref="S71:U71" si="354">R71*$C71</f>
        <v>0</v>
      </c>
      <c r="T71">
        <f t="shared" si="324"/>
        <v>0</v>
      </c>
      <c r="U71">
        <f t="shared" ref="U71:W71" si="355">T71*$C71</f>
        <v>0</v>
      </c>
      <c r="V71">
        <f t="shared" si="324"/>
        <v>0</v>
      </c>
      <c r="W71">
        <f t="shared" si="335"/>
        <v>0</v>
      </c>
      <c r="X71">
        <f t="shared" si="324"/>
        <v>0</v>
      </c>
      <c r="Y71">
        <f t="shared" si="335"/>
        <v>0</v>
      </c>
    </row>
    <row r="72" spans="1:25" x14ac:dyDescent="0.25">
      <c r="A72" s="5">
        <v>71</v>
      </c>
      <c r="B72" s="6">
        <v>21.2</v>
      </c>
      <c r="C72" s="6">
        <v>16</v>
      </c>
      <c r="D72" s="11" t="s">
        <v>6</v>
      </c>
      <c r="E72" s="7">
        <v>3</v>
      </c>
      <c r="F72">
        <f t="shared" si="327"/>
        <v>0</v>
      </c>
      <c r="G72">
        <f t="shared" si="328"/>
        <v>0</v>
      </c>
      <c r="H72">
        <f t="shared" si="327"/>
        <v>0</v>
      </c>
      <c r="I72">
        <f t="shared" si="328"/>
        <v>0</v>
      </c>
      <c r="J72">
        <f t="shared" si="327"/>
        <v>1</v>
      </c>
      <c r="K72">
        <f t="shared" ref="K72" si="356">J72*$C72</f>
        <v>16</v>
      </c>
      <c r="L72">
        <f t="shared" si="327"/>
        <v>0</v>
      </c>
      <c r="M72">
        <f t="shared" ref="M72:O72" si="357">L72*$C72</f>
        <v>0</v>
      </c>
      <c r="N72">
        <f t="shared" si="327"/>
        <v>0</v>
      </c>
      <c r="O72">
        <f t="shared" ref="O72:Q72" si="358">N72*$C72</f>
        <v>0</v>
      </c>
      <c r="P72">
        <f t="shared" si="327"/>
        <v>0</v>
      </c>
      <c r="Q72">
        <f t="shared" si="332"/>
        <v>0</v>
      </c>
      <c r="R72">
        <f t="shared" si="324"/>
        <v>0</v>
      </c>
      <c r="S72">
        <f t="shared" ref="S72:U72" si="359">R72*$C72</f>
        <v>0</v>
      </c>
      <c r="T72">
        <f t="shared" si="324"/>
        <v>0</v>
      </c>
      <c r="U72">
        <f t="shared" ref="U72:W72" si="360">T72*$C72</f>
        <v>0</v>
      </c>
      <c r="V72">
        <f t="shared" si="324"/>
        <v>0</v>
      </c>
      <c r="W72">
        <f t="shared" si="335"/>
        <v>0</v>
      </c>
      <c r="X72">
        <f t="shared" si="324"/>
        <v>0</v>
      </c>
      <c r="Y72">
        <f t="shared" si="335"/>
        <v>0</v>
      </c>
    </row>
    <row r="73" spans="1:25" x14ac:dyDescent="0.25">
      <c r="A73" s="8">
        <v>72</v>
      </c>
      <c r="B73" s="9">
        <v>17.3</v>
      </c>
      <c r="C73" s="9">
        <v>8</v>
      </c>
      <c r="D73" s="12" t="s">
        <v>6</v>
      </c>
      <c r="E73" s="10">
        <v>3</v>
      </c>
      <c r="F73">
        <f t="shared" si="327"/>
        <v>0</v>
      </c>
      <c r="G73">
        <f t="shared" si="328"/>
        <v>0</v>
      </c>
      <c r="H73">
        <f t="shared" si="327"/>
        <v>0</v>
      </c>
      <c r="I73">
        <f t="shared" si="328"/>
        <v>0</v>
      </c>
      <c r="J73">
        <f t="shared" si="327"/>
        <v>1</v>
      </c>
      <c r="K73">
        <f t="shared" ref="K73" si="361">J73*$C73</f>
        <v>8</v>
      </c>
      <c r="L73">
        <f t="shared" si="327"/>
        <v>0</v>
      </c>
      <c r="M73">
        <f t="shared" ref="M73:O73" si="362">L73*$C73</f>
        <v>0</v>
      </c>
      <c r="N73">
        <f t="shared" si="327"/>
        <v>0</v>
      </c>
      <c r="O73">
        <f t="shared" ref="O73:Q73" si="363">N73*$C73</f>
        <v>0</v>
      </c>
      <c r="P73">
        <f t="shared" si="327"/>
        <v>0</v>
      </c>
      <c r="Q73">
        <f t="shared" si="332"/>
        <v>0</v>
      </c>
      <c r="R73">
        <f t="shared" si="324"/>
        <v>0</v>
      </c>
      <c r="S73">
        <f t="shared" ref="S73:U73" si="364">R73*$C73</f>
        <v>0</v>
      </c>
      <c r="T73">
        <f t="shared" si="324"/>
        <v>0</v>
      </c>
      <c r="U73">
        <f t="shared" ref="U73:W73" si="365">T73*$C73</f>
        <v>0</v>
      </c>
      <c r="V73">
        <f t="shared" si="324"/>
        <v>0</v>
      </c>
      <c r="W73">
        <f t="shared" si="335"/>
        <v>0</v>
      </c>
      <c r="X73">
        <f t="shared" si="324"/>
        <v>0</v>
      </c>
      <c r="Y73">
        <f t="shared" si="335"/>
        <v>0</v>
      </c>
    </row>
    <row r="74" spans="1:25" x14ac:dyDescent="0.25">
      <c r="A74" s="5">
        <v>73</v>
      </c>
      <c r="B74" s="6">
        <v>13.7</v>
      </c>
      <c r="C74" s="6">
        <v>19</v>
      </c>
      <c r="D74" s="11" t="s">
        <v>6</v>
      </c>
      <c r="E74" s="7">
        <v>4</v>
      </c>
      <c r="F74">
        <f t="shared" si="327"/>
        <v>0</v>
      </c>
      <c r="G74">
        <f t="shared" si="328"/>
        <v>0</v>
      </c>
      <c r="H74">
        <f t="shared" si="327"/>
        <v>0</v>
      </c>
      <c r="I74">
        <f t="shared" si="328"/>
        <v>0</v>
      </c>
      <c r="J74">
        <f t="shared" si="327"/>
        <v>0</v>
      </c>
      <c r="K74">
        <f t="shared" ref="K74" si="366">J74*$C74</f>
        <v>0</v>
      </c>
      <c r="L74">
        <f t="shared" si="327"/>
        <v>1</v>
      </c>
      <c r="M74">
        <f t="shared" ref="M74:O74" si="367">L74*$C74</f>
        <v>19</v>
      </c>
      <c r="N74">
        <f t="shared" si="327"/>
        <v>0</v>
      </c>
      <c r="O74">
        <f t="shared" ref="O74:Q74" si="368">N74*$C74</f>
        <v>0</v>
      </c>
      <c r="P74">
        <f t="shared" si="327"/>
        <v>0</v>
      </c>
      <c r="Q74">
        <f t="shared" si="332"/>
        <v>0</v>
      </c>
      <c r="R74">
        <f t="shared" si="324"/>
        <v>0</v>
      </c>
      <c r="S74">
        <f t="shared" ref="S74:U74" si="369">R74*$C74</f>
        <v>0</v>
      </c>
      <c r="T74">
        <f t="shared" si="324"/>
        <v>0</v>
      </c>
      <c r="U74">
        <f t="shared" ref="U74:W74" si="370">T74*$C74</f>
        <v>0</v>
      </c>
      <c r="V74">
        <f t="shared" si="324"/>
        <v>0</v>
      </c>
      <c r="W74">
        <f t="shared" si="335"/>
        <v>0</v>
      </c>
      <c r="X74">
        <f t="shared" si="324"/>
        <v>0</v>
      </c>
      <c r="Y74">
        <f t="shared" si="335"/>
        <v>0</v>
      </c>
    </row>
    <row r="75" spans="1:25" x14ac:dyDescent="0.25">
      <c r="A75" s="8">
        <v>74</v>
      </c>
      <c r="B75" s="9">
        <v>11.3</v>
      </c>
      <c r="C75" s="9">
        <v>5</v>
      </c>
      <c r="D75" s="12" t="s">
        <v>6</v>
      </c>
      <c r="E75" s="10">
        <v>4</v>
      </c>
      <c r="F75">
        <f t="shared" si="327"/>
        <v>0</v>
      </c>
      <c r="G75">
        <f t="shared" si="328"/>
        <v>0</v>
      </c>
      <c r="H75">
        <f t="shared" si="327"/>
        <v>0</v>
      </c>
      <c r="I75">
        <f t="shared" si="328"/>
        <v>0</v>
      </c>
      <c r="J75">
        <f t="shared" si="327"/>
        <v>0</v>
      </c>
      <c r="K75">
        <f t="shared" ref="K75" si="371">J75*$C75</f>
        <v>0</v>
      </c>
      <c r="L75">
        <f t="shared" si="327"/>
        <v>1</v>
      </c>
      <c r="M75">
        <f t="shared" ref="M75:O75" si="372">L75*$C75</f>
        <v>5</v>
      </c>
      <c r="N75">
        <f t="shared" si="327"/>
        <v>0</v>
      </c>
      <c r="O75">
        <f t="shared" ref="O75:Q75" si="373">N75*$C75</f>
        <v>0</v>
      </c>
      <c r="P75">
        <f t="shared" si="327"/>
        <v>0</v>
      </c>
      <c r="Q75">
        <f t="shared" si="332"/>
        <v>0</v>
      </c>
      <c r="R75">
        <f t="shared" si="324"/>
        <v>0</v>
      </c>
      <c r="S75">
        <f t="shared" ref="S75:U75" si="374">R75*$C75</f>
        <v>0</v>
      </c>
      <c r="T75">
        <f t="shared" si="324"/>
        <v>0</v>
      </c>
      <c r="U75">
        <f t="shared" ref="U75:W75" si="375">T75*$C75</f>
        <v>0</v>
      </c>
      <c r="V75">
        <f t="shared" si="324"/>
        <v>0</v>
      </c>
      <c r="W75">
        <f t="shared" si="335"/>
        <v>0</v>
      </c>
      <c r="X75">
        <f t="shared" si="324"/>
        <v>0</v>
      </c>
      <c r="Y75">
        <f t="shared" si="335"/>
        <v>0</v>
      </c>
    </row>
    <row r="76" spans="1:25" x14ac:dyDescent="0.25">
      <c r="A76" s="5">
        <v>75</v>
      </c>
      <c r="B76" s="6">
        <v>10.5</v>
      </c>
      <c r="C76" s="6">
        <v>2</v>
      </c>
      <c r="D76" s="11" t="s">
        <v>6</v>
      </c>
      <c r="E76" s="7">
        <v>4</v>
      </c>
      <c r="F76">
        <f t="shared" si="327"/>
        <v>0</v>
      </c>
      <c r="G76">
        <f t="shared" si="328"/>
        <v>0</v>
      </c>
      <c r="H76">
        <f t="shared" si="327"/>
        <v>0</v>
      </c>
      <c r="I76">
        <f t="shared" si="328"/>
        <v>0</v>
      </c>
      <c r="J76">
        <f t="shared" si="327"/>
        <v>0</v>
      </c>
      <c r="K76">
        <f t="shared" ref="K76" si="376">J76*$C76</f>
        <v>0</v>
      </c>
      <c r="L76">
        <f t="shared" si="327"/>
        <v>1</v>
      </c>
      <c r="M76">
        <f t="shared" ref="M76:O76" si="377">L76*$C76</f>
        <v>2</v>
      </c>
      <c r="N76">
        <f t="shared" si="327"/>
        <v>0</v>
      </c>
      <c r="O76">
        <f t="shared" ref="O76:Q76" si="378">N76*$C76</f>
        <v>0</v>
      </c>
      <c r="P76">
        <f t="shared" si="327"/>
        <v>0</v>
      </c>
      <c r="Q76">
        <f t="shared" si="332"/>
        <v>0</v>
      </c>
      <c r="R76">
        <f t="shared" si="324"/>
        <v>0</v>
      </c>
      <c r="S76">
        <f t="shared" ref="S76:U76" si="379">R76*$C76</f>
        <v>0</v>
      </c>
      <c r="T76">
        <f t="shared" si="324"/>
        <v>0</v>
      </c>
      <c r="U76">
        <f t="shared" ref="U76:W76" si="380">T76*$C76</f>
        <v>0</v>
      </c>
      <c r="V76">
        <f t="shared" si="324"/>
        <v>0</v>
      </c>
      <c r="W76">
        <f t="shared" si="335"/>
        <v>0</v>
      </c>
      <c r="X76">
        <f t="shared" si="324"/>
        <v>0</v>
      </c>
      <c r="Y76">
        <f t="shared" si="335"/>
        <v>0</v>
      </c>
    </row>
    <row r="77" spans="1:25" x14ac:dyDescent="0.25">
      <c r="A77" s="8">
        <v>76</v>
      </c>
      <c r="B77" s="9">
        <v>11</v>
      </c>
      <c r="C77" s="9">
        <v>22</v>
      </c>
      <c r="D77" s="12" t="s">
        <v>6</v>
      </c>
      <c r="E77" s="10">
        <v>5</v>
      </c>
      <c r="F77">
        <f t="shared" si="327"/>
        <v>0</v>
      </c>
      <c r="G77">
        <f t="shared" si="328"/>
        <v>0</v>
      </c>
      <c r="H77">
        <f t="shared" si="327"/>
        <v>0</v>
      </c>
      <c r="I77">
        <f t="shared" si="328"/>
        <v>0</v>
      </c>
      <c r="J77">
        <f t="shared" si="327"/>
        <v>0</v>
      </c>
      <c r="K77">
        <f t="shared" ref="K77" si="381">J77*$C77</f>
        <v>0</v>
      </c>
      <c r="L77">
        <f t="shared" si="327"/>
        <v>0</v>
      </c>
      <c r="M77">
        <f t="shared" ref="M77:O77" si="382">L77*$C77</f>
        <v>0</v>
      </c>
      <c r="N77">
        <f t="shared" si="327"/>
        <v>1</v>
      </c>
      <c r="O77">
        <f t="shared" ref="O77:Q77" si="383">N77*$C77</f>
        <v>22</v>
      </c>
      <c r="P77">
        <f t="shared" si="327"/>
        <v>0</v>
      </c>
      <c r="Q77">
        <f t="shared" si="332"/>
        <v>0</v>
      </c>
      <c r="R77">
        <f t="shared" si="324"/>
        <v>0</v>
      </c>
      <c r="S77">
        <f t="shared" ref="S77:U77" si="384">R77*$C77</f>
        <v>0</v>
      </c>
      <c r="T77">
        <f t="shared" si="324"/>
        <v>0</v>
      </c>
      <c r="U77">
        <f t="shared" ref="U77:W77" si="385">T77*$C77</f>
        <v>0</v>
      </c>
      <c r="V77">
        <f t="shared" si="324"/>
        <v>0</v>
      </c>
      <c r="W77">
        <f t="shared" si="335"/>
        <v>0</v>
      </c>
      <c r="X77">
        <f t="shared" si="324"/>
        <v>0</v>
      </c>
      <c r="Y77">
        <f t="shared" si="335"/>
        <v>0</v>
      </c>
    </row>
    <row r="78" spans="1:25" x14ac:dyDescent="0.25">
      <c r="A78" s="5">
        <v>77</v>
      </c>
      <c r="B78" s="6">
        <v>12.5</v>
      </c>
      <c r="C78" s="6">
        <v>0</v>
      </c>
      <c r="D78" s="11" t="s">
        <v>5</v>
      </c>
      <c r="E78" s="7">
        <v>0</v>
      </c>
      <c r="F78">
        <f t="shared" si="327"/>
        <v>0</v>
      </c>
      <c r="G78">
        <f t="shared" si="328"/>
        <v>0</v>
      </c>
      <c r="H78">
        <f t="shared" si="327"/>
        <v>0</v>
      </c>
      <c r="I78">
        <f t="shared" si="328"/>
        <v>0</v>
      </c>
      <c r="J78">
        <f t="shared" si="327"/>
        <v>0</v>
      </c>
      <c r="K78">
        <f t="shared" ref="K78" si="386">J78*$C78</f>
        <v>0</v>
      </c>
      <c r="L78">
        <f t="shared" si="327"/>
        <v>0</v>
      </c>
      <c r="M78">
        <f t="shared" ref="M78:O78" si="387">L78*$C78</f>
        <v>0</v>
      </c>
      <c r="N78">
        <f t="shared" si="327"/>
        <v>0</v>
      </c>
      <c r="O78">
        <f t="shared" ref="O78:Q78" si="388">N78*$C78</f>
        <v>0</v>
      </c>
      <c r="P78">
        <f t="shared" si="327"/>
        <v>0</v>
      </c>
      <c r="Q78">
        <f t="shared" si="332"/>
        <v>0</v>
      </c>
      <c r="R78">
        <f t="shared" si="324"/>
        <v>0</v>
      </c>
      <c r="S78">
        <f t="shared" ref="S78:U78" si="389">R78*$C78</f>
        <v>0</v>
      </c>
      <c r="T78">
        <f t="shared" si="324"/>
        <v>0</v>
      </c>
      <c r="U78">
        <f t="shared" ref="U78:W78" si="390">T78*$C78</f>
        <v>0</v>
      </c>
      <c r="V78">
        <f t="shared" si="324"/>
        <v>0</v>
      </c>
      <c r="W78">
        <f t="shared" si="335"/>
        <v>0</v>
      </c>
      <c r="X78">
        <f t="shared" si="324"/>
        <v>0</v>
      </c>
      <c r="Y78">
        <f t="shared" si="335"/>
        <v>0</v>
      </c>
    </row>
    <row r="79" spans="1:25" x14ac:dyDescent="0.25">
      <c r="A79" s="8">
        <v>78</v>
      </c>
      <c r="B79" s="9">
        <v>14</v>
      </c>
      <c r="C79" s="9">
        <v>2</v>
      </c>
      <c r="D79" s="12" t="s">
        <v>6</v>
      </c>
      <c r="E79" s="10">
        <v>1</v>
      </c>
      <c r="F79">
        <f t="shared" si="327"/>
        <v>1</v>
      </c>
      <c r="G79">
        <f t="shared" si="328"/>
        <v>2</v>
      </c>
      <c r="H79">
        <f t="shared" si="327"/>
        <v>0</v>
      </c>
      <c r="I79">
        <f t="shared" si="328"/>
        <v>0</v>
      </c>
      <c r="J79">
        <f t="shared" si="327"/>
        <v>0</v>
      </c>
      <c r="K79">
        <f t="shared" ref="K79" si="391">J79*$C79</f>
        <v>0</v>
      </c>
      <c r="L79">
        <f t="shared" si="327"/>
        <v>0</v>
      </c>
      <c r="M79">
        <f t="shared" ref="M79:O79" si="392">L79*$C79</f>
        <v>0</v>
      </c>
      <c r="N79">
        <f t="shared" si="327"/>
        <v>0</v>
      </c>
      <c r="O79">
        <f t="shared" ref="O79:Q79" si="393">N79*$C79</f>
        <v>0</v>
      </c>
      <c r="P79">
        <f t="shared" si="327"/>
        <v>0</v>
      </c>
      <c r="Q79">
        <f t="shared" si="332"/>
        <v>0</v>
      </c>
      <c r="R79">
        <f t="shared" si="324"/>
        <v>0</v>
      </c>
      <c r="S79">
        <f t="shared" ref="S79:U79" si="394">R79*$C79</f>
        <v>0</v>
      </c>
      <c r="T79">
        <f t="shared" si="324"/>
        <v>0</v>
      </c>
      <c r="U79">
        <f t="shared" ref="U79:W79" si="395">T79*$C79</f>
        <v>0</v>
      </c>
      <c r="V79">
        <f t="shared" si="324"/>
        <v>0</v>
      </c>
      <c r="W79">
        <f t="shared" si="335"/>
        <v>0</v>
      </c>
      <c r="X79">
        <f t="shared" si="324"/>
        <v>0</v>
      </c>
      <c r="Y79">
        <f t="shared" si="335"/>
        <v>0</v>
      </c>
    </row>
    <row r="80" spans="1:25" x14ac:dyDescent="0.25">
      <c r="A80" s="5">
        <v>79</v>
      </c>
      <c r="B80" s="6">
        <v>14.7</v>
      </c>
      <c r="C80" s="6">
        <v>4</v>
      </c>
      <c r="D80" s="11" t="s">
        <v>6</v>
      </c>
      <c r="E80" s="7">
        <v>1</v>
      </c>
      <c r="F80">
        <f t="shared" si="327"/>
        <v>1</v>
      </c>
      <c r="G80">
        <f t="shared" si="328"/>
        <v>4</v>
      </c>
      <c r="H80">
        <f t="shared" si="327"/>
        <v>0</v>
      </c>
      <c r="I80">
        <f t="shared" si="328"/>
        <v>0</v>
      </c>
      <c r="J80">
        <f t="shared" si="327"/>
        <v>0</v>
      </c>
      <c r="K80">
        <f t="shared" ref="K80" si="396">J80*$C80</f>
        <v>0</v>
      </c>
      <c r="L80">
        <f t="shared" si="327"/>
        <v>0</v>
      </c>
      <c r="M80">
        <f t="shared" ref="M80:O80" si="397">L80*$C80</f>
        <v>0</v>
      </c>
      <c r="N80">
        <f t="shared" si="327"/>
        <v>0</v>
      </c>
      <c r="O80">
        <f t="shared" ref="O80:Q80" si="398">N80*$C80</f>
        <v>0</v>
      </c>
      <c r="P80">
        <f t="shared" si="327"/>
        <v>0</v>
      </c>
      <c r="Q80">
        <f t="shared" si="332"/>
        <v>0</v>
      </c>
      <c r="R80">
        <f t="shared" si="324"/>
        <v>0</v>
      </c>
      <c r="S80">
        <f t="shared" ref="S80:U80" si="399">R80*$C80</f>
        <v>0</v>
      </c>
      <c r="T80">
        <f t="shared" si="324"/>
        <v>0</v>
      </c>
      <c r="U80">
        <f t="shared" ref="U80:W80" si="400">T80*$C80</f>
        <v>0</v>
      </c>
      <c r="V80">
        <f t="shared" si="324"/>
        <v>0</v>
      </c>
      <c r="W80">
        <f t="shared" si="335"/>
        <v>0</v>
      </c>
      <c r="X80">
        <f t="shared" si="324"/>
        <v>0</v>
      </c>
      <c r="Y80">
        <f t="shared" si="335"/>
        <v>0</v>
      </c>
    </row>
    <row r="81" spans="1:25" x14ac:dyDescent="0.25">
      <c r="A81" s="8">
        <v>80</v>
      </c>
      <c r="B81" s="9">
        <v>14.1</v>
      </c>
      <c r="C81" s="9">
        <v>5</v>
      </c>
      <c r="D81" s="12" t="s">
        <v>7</v>
      </c>
      <c r="E81" s="10">
        <v>1</v>
      </c>
      <c r="F81">
        <f t="shared" si="327"/>
        <v>0</v>
      </c>
      <c r="G81">
        <f t="shared" si="328"/>
        <v>0</v>
      </c>
      <c r="H81">
        <f t="shared" si="327"/>
        <v>0</v>
      </c>
      <c r="I81">
        <f t="shared" si="328"/>
        <v>0</v>
      </c>
      <c r="J81">
        <f t="shared" si="327"/>
        <v>0</v>
      </c>
      <c r="K81">
        <f t="shared" ref="K81" si="401">J81*$C81</f>
        <v>0</v>
      </c>
      <c r="L81">
        <f t="shared" si="327"/>
        <v>0</v>
      </c>
      <c r="M81">
        <f t="shared" ref="M81:O81" si="402">L81*$C81</f>
        <v>0</v>
      </c>
      <c r="N81">
        <f t="shared" si="327"/>
        <v>0</v>
      </c>
      <c r="O81">
        <f t="shared" ref="O81:Q81" si="403">N81*$C81</f>
        <v>0</v>
      </c>
      <c r="P81">
        <f t="shared" si="327"/>
        <v>1</v>
      </c>
      <c r="Q81">
        <f t="shared" si="332"/>
        <v>5</v>
      </c>
      <c r="R81">
        <f t="shared" si="324"/>
        <v>0</v>
      </c>
      <c r="S81">
        <f t="shared" ref="S81:U81" si="404">R81*$C81</f>
        <v>0</v>
      </c>
      <c r="T81">
        <f t="shared" si="324"/>
        <v>0</v>
      </c>
      <c r="U81">
        <f t="shared" ref="U81:W81" si="405">T81*$C81</f>
        <v>0</v>
      </c>
      <c r="V81">
        <f t="shared" si="324"/>
        <v>0</v>
      </c>
      <c r="W81">
        <f t="shared" si="335"/>
        <v>0</v>
      </c>
      <c r="X81">
        <f t="shared" si="324"/>
        <v>0</v>
      </c>
      <c r="Y81">
        <f t="shared" si="335"/>
        <v>0</v>
      </c>
    </row>
    <row r="82" spans="1:25" x14ac:dyDescent="0.25">
      <c r="A82" s="5">
        <v>81</v>
      </c>
      <c r="B82" s="6">
        <v>11.9</v>
      </c>
      <c r="C82" s="6">
        <v>8</v>
      </c>
      <c r="D82" s="11" t="s">
        <v>6</v>
      </c>
      <c r="E82" s="7">
        <v>2</v>
      </c>
      <c r="F82">
        <f t="shared" si="327"/>
        <v>0</v>
      </c>
      <c r="G82">
        <f t="shared" si="328"/>
        <v>0</v>
      </c>
      <c r="H82">
        <f t="shared" si="327"/>
        <v>1</v>
      </c>
      <c r="I82">
        <f t="shared" si="328"/>
        <v>8</v>
      </c>
      <c r="J82">
        <f t="shared" si="327"/>
        <v>0</v>
      </c>
      <c r="K82">
        <f t="shared" ref="K82" si="406">J82*$C82</f>
        <v>0</v>
      </c>
      <c r="L82">
        <f t="shared" si="327"/>
        <v>0</v>
      </c>
      <c r="M82">
        <f t="shared" ref="M82:O82" si="407">L82*$C82</f>
        <v>0</v>
      </c>
      <c r="N82">
        <f t="shared" si="327"/>
        <v>0</v>
      </c>
      <c r="O82">
        <f t="shared" ref="O82:Q82" si="408">N82*$C82</f>
        <v>0</v>
      </c>
      <c r="P82">
        <f t="shared" si="327"/>
        <v>0</v>
      </c>
      <c r="Q82">
        <f t="shared" si="332"/>
        <v>0</v>
      </c>
      <c r="R82">
        <f t="shared" si="324"/>
        <v>0</v>
      </c>
      <c r="S82">
        <f t="shared" ref="S82:U82" si="409">R82*$C82</f>
        <v>0</v>
      </c>
      <c r="T82">
        <f t="shared" si="324"/>
        <v>0</v>
      </c>
      <c r="U82">
        <f t="shared" ref="U82:W82" si="410">T82*$C82</f>
        <v>0</v>
      </c>
      <c r="V82">
        <f t="shared" si="324"/>
        <v>0</v>
      </c>
      <c r="W82">
        <f t="shared" si="335"/>
        <v>0</v>
      </c>
      <c r="X82">
        <f t="shared" si="324"/>
        <v>0</v>
      </c>
      <c r="Y82">
        <f t="shared" si="335"/>
        <v>0</v>
      </c>
    </row>
    <row r="83" spans="1:25" x14ac:dyDescent="0.25">
      <c r="A83" s="8">
        <v>82</v>
      </c>
      <c r="B83" s="9">
        <v>8.6999999999999993</v>
      </c>
      <c r="C83" s="9">
        <v>6</v>
      </c>
      <c r="D83" s="12" t="s">
        <v>6</v>
      </c>
      <c r="E83" s="10">
        <v>2</v>
      </c>
      <c r="F83">
        <f t="shared" si="327"/>
        <v>0</v>
      </c>
      <c r="G83">
        <f t="shared" si="328"/>
        <v>0</v>
      </c>
      <c r="H83">
        <f t="shared" si="327"/>
        <v>1</v>
      </c>
      <c r="I83">
        <f t="shared" si="328"/>
        <v>6</v>
      </c>
      <c r="J83">
        <f t="shared" si="327"/>
        <v>0</v>
      </c>
      <c r="K83">
        <f t="shared" ref="K83" si="411">J83*$C83</f>
        <v>0</v>
      </c>
      <c r="L83">
        <f t="shared" si="327"/>
        <v>0</v>
      </c>
      <c r="M83">
        <f t="shared" ref="M83:O83" si="412">L83*$C83</f>
        <v>0</v>
      </c>
      <c r="N83">
        <f t="shared" si="327"/>
        <v>0</v>
      </c>
      <c r="O83">
        <f t="shared" ref="O83:Q83" si="413">N83*$C83</f>
        <v>0</v>
      </c>
      <c r="P83">
        <f t="shared" si="327"/>
        <v>0</v>
      </c>
      <c r="Q83">
        <f t="shared" si="332"/>
        <v>0</v>
      </c>
      <c r="R83">
        <f t="shared" si="324"/>
        <v>0</v>
      </c>
      <c r="S83">
        <f t="shared" ref="S83:U83" si="414">R83*$C83</f>
        <v>0</v>
      </c>
      <c r="T83">
        <f t="shared" si="324"/>
        <v>0</v>
      </c>
      <c r="U83">
        <f t="shared" ref="U83:W83" si="415">T83*$C83</f>
        <v>0</v>
      </c>
      <c r="V83">
        <f t="shared" si="324"/>
        <v>0</v>
      </c>
      <c r="W83">
        <f t="shared" si="335"/>
        <v>0</v>
      </c>
      <c r="X83">
        <f t="shared" si="324"/>
        <v>0</v>
      </c>
      <c r="Y83">
        <f t="shared" si="335"/>
        <v>0</v>
      </c>
    </row>
    <row r="84" spans="1:25" x14ac:dyDescent="0.25">
      <c r="A84" s="5">
        <v>83</v>
      </c>
      <c r="B84" s="6">
        <v>5.0999999999999996</v>
      </c>
      <c r="C84" s="6">
        <v>3</v>
      </c>
      <c r="D84" s="11" t="s">
        <v>6</v>
      </c>
      <c r="E84" s="7">
        <v>2</v>
      </c>
      <c r="F84">
        <f t="shared" si="327"/>
        <v>0</v>
      </c>
      <c r="G84">
        <f t="shared" si="328"/>
        <v>0</v>
      </c>
      <c r="H84">
        <f t="shared" si="327"/>
        <v>1</v>
      </c>
      <c r="I84">
        <f t="shared" si="328"/>
        <v>3</v>
      </c>
      <c r="J84">
        <f t="shared" si="327"/>
        <v>0</v>
      </c>
      <c r="K84">
        <f t="shared" ref="K84" si="416">J84*$C84</f>
        <v>0</v>
      </c>
      <c r="L84">
        <f t="shared" si="327"/>
        <v>0</v>
      </c>
      <c r="M84">
        <f t="shared" ref="M84:O84" si="417">L84*$C84</f>
        <v>0</v>
      </c>
      <c r="N84">
        <f t="shared" si="327"/>
        <v>0</v>
      </c>
      <c r="O84">
        <f t="shared" ref="O84:Q84" si="418">N84*$C84</f>
        <v>0</v>
      </c>
      <c r="P84">
        <f t="shared" si="327"/>
        <v>0</v>
      </c>
      <c r="Q84">
        <f t="shared" si="332"/>
        <v>0</v>
      </c>
      <c r="R84">
        <f t="shared" si="324"/>
        <v>0</v>
      </c>
      <c r="S84">
        <f t="shared" ref="S84:U84" si="419">R84*$C84</f>
        <v>0</v>
      </c>
      <c r="T84">
        <f t="shared" si="324"/>
        <v>0</v>
      </c>
      <c r="U84">
        <f t="shared" ref="U84:W84" si="420">T84*$C84</f>
        <v>0</v>
      </c>
      <c r="V84">
        <f t="shared" si="324"/>
        <v>0</v>
      </c>
      <c r="W84">
        <f t="shared" si="335"/>
        <v>0</v>
      </c>
      <c r="X84">
        <f t="shared" si="324"/>
        <v>0</v>
      </c>
      <c r="Y84">
        <f t="shared" si="335"/>
        <v>0</v>
      </c>
    </row>
    <row r="85" spans="1:25" x14ac:dyDescent="0.25">
      <c r="A85" s="8">
        <v>84</v>
      </c>
      <c r="B85" s="9">
        <v>2.2000000000000002</v>
      </c>
      <c r="C85" s="9">
        <v>1</v>
      </c>
      <c r="D85" s="12" t="s">
        <v>6</v>
      </c>
      <c r="E85" s="10">
        <v>3</v>
      </c>
      <c r="F85">
        <f t="shared" si="327"/>
        <v>0</v>
      </c>
      <c r="G85">
        <f t="shared" si="328"/>
        <v>0</v>
      </c>
      <c r="H85">
        <f t="shared" si="327"/>
        <v>0</v>
      </c>
      <c r="I85">
        <f t="shared" si="328"/>
        <v>0</v>
      </c>
      <c r="J85">
        <f t="shared" si="327"/>
        <v>1</v>
      </c>
      <c r="K85">
        <f t="shared" ref="K85" si="421">J85*$C85</f>
        <v>1</v>
      </c>
      <c r="L85">
        <f t="shared" si="327"/>
        <v>0</v>
      </c>
      <c r="M85">
        <f t="shared" ref="M85:O85" si="422">L85*$C85</f>
        <v>0</v>
      </c>
      <c r="N85">
        <f t="shared" si="327"/>
        <v>0</v>
      </c>
      <c r="O85">
        <f t="shared" ref="O85:Q85" si="423">N85*$C85</f>
        <v>0</v>
      </c>
      <c r="P85">
        <f t="shared" si="327"/>
        <v>0</v>
      </c>
      <c r="Q85">
        <f t="shared" si="332"/>
        <v>0</v>
      </c>
      <c r="R85">
        <f t="shared" si="324"/>
        <v>0</v>
      </c>
      <c r="S85">
        <f t="shared" ref="S85:U85" si="424">R85*$C85</f>
        <v>0</v>
      </c>
      <c r="T85">
        <f t="shared" si="324"/>
        <v>0</v>
      </c>
      <c r="U85">
        <f t="shared" ref="U85:W85" si="425">T85*$C85</f>
        <v>0</v>
      </c>
      <c r="V85">
        <f t="shared" si="324"/>
        <v>0</v>
      </c>
      <c r="W85">
        <f t="shared" si="335"/>
        <v>0</v>
      </c>
      <c r="X85">
        <f t="shared" si="324"/>
        <v>0</v>
      </c>
      <c r="Y85">
        <f t="shared" si="335"/>
        <v>0</v>
      </c>
    </row>
    <row r="86" spans="1:25" x14ac:dyDescent="0.25">
      <c r="A86" s="5">
        <v>85</v>
      </c>
      <c r="B86" s="6">
        <v>0.5</v>
      </c>
      <c r="C86" s="6">
        <v>5</v>
      </c>
      <c r="D86" s="11" t="s">
        <v>6</v>
      </c>
      <c r="E86" s="7">
        <v>3</v>
      </c>
      <c r="F86">
        <f t="shared" si="327"/>
        <v>0</v>
      </c>
      <c r="G86">
        <f t="shared" si="328"/>
        <v>0</v>
      </c>
      <c r="H86">
        <f t="shared" si="327"/>
        <v>0</v>
      </c>
      <c r="I86">
        <f t="shared" si="328"/>
        <v>0</v>
      </c>
      <c r="J86">
        <f t="shared" si="327"/>
        <v>1</v>
      </c>
      <c r="K86">
        <f t="shared" ref="K86" si="426">J86*$C86</f>
        <v>5</v>
      </c>
      <c r="L86">
        <f t="shared" si="327"/>
        <v>0</v>
      </c>
      <c r="M86">
        <f t="shared" ref="M86:O86" si="427">L86*$C86</f>
        <v>0</v>
      </c>
      <c r="N86">
        <f t="shared" si="327"/>
        <v>0</v>
      </c>
      <c r="O86">
        <f t="shared" ref="O86:Q86" si="428">N86*$C86</f>
        <v>0</v>
      </c>
      <c r="P86">
        <f t="shared" si="327"/>
        <v>0</v>
      </c>
      <c r="Q86">
        <f t="shared" si="332"/>
        <v>0</v>
      </c>
      <c r="R86">
        <f t="shared" si="324"/>
        <v>0</v>
      </c>
      <c r="S86">
        <f t="shared" ref="S86:U86" si="429">R86*$C86</f>
        <v>0</v>
      </c>
      <c r="T86">
        <f t="shared" si="324"/>
        <v>0</v>
      </c>
      <c r="U86">
        <f t="shared" ref="U86:W86" si="430">T86*$C86</f>
        <v>0</v>
      </c>
      <c r="V86">
        <f t="shared" si="324"/>
        <v>0</v>
      </c>
      <c r="W86">
        <f t="shared" si="335"/>
        <v>0</v>
      </c>
      <c r="X86">
        <f t="shared" si="324"/>
        <v>0</v>
      </c>
      <c r="Y86">
        <f t="shared" si="335"/>
        <v>0</v>
      </c>
    </row>
    <row r="87" spans="1:25" x14ac:dyDescent="0.25">
      <c r="A87" s="8">
        <v>86</v>
      </c>
      <c r="B87" s="9">
        <v>0.6</v>
      </c>
      <c r="C87" s="9">
        <v>13</v>
      </c>
      <c r="D87" s="12" t="s">
        <v>6</v>
      </c>
      <c r="E87" s="10">
        <v>3</v>
      </c>
      <c r="F87">
        <f t="shared" si="327"/>
        <v>0</v>
      </c>
      <c r="G87">
        <f t="shared" si="328"/>
        <v>0</v>
      </c>
      <c r="H87">
        <f t="shared" si="327"/>
        <v>0</v>
      </c>
      <c r="I87">
        <f t="shared" si="328"/>
        <v>0</v>
      </c>
      <c r="J87">
        <f t="shared" si="327"/>
        <v>1</v>
      </c>
      <c r="K87">
        <f t="shared" ref="K87" si="431">J87*$C87</f>
        <v>13</v>
      </c>
      <c r="L87">
        <f t="shared" si="327"/>
        <v>0</v>
      </c>
      <c r="M87">
        <f t="shared" ref="M87:O87" si="432">L87*$C87</f>
        <v>0</v>
      </c>
      <c r="N87">
        <f t="shared" si="327"/>
        <v>0</v>
      </c>
      <c r="O87">
        <f t="shared" ref="O87:Q87" si="433">N87*$C87</f>
        <v>0</v>
      </c>
      <c r="P87">
        <f t="shared" si="327"/>
        <v>0</v>
      </c>
      <c r="Q87">
        <f t="shared" si="332"/>
        <v>0</v>
      </c>
      <c r="R87">
        <f t="shared" si="324"/>
        <v>0</v>
      </c>
      <c r="S87">
        <f t="shared" ref="S87:U87" si="434">R87*$C87</f>
        <v>0</v>
      </c>
      <c r="T87">
        <f t="shared" si="324"/>
        <v>0</v>
      </c>
      <c r="U87">
        <f t="shared" ref="U87:W87" si="435">T87*$C87</f>
        <v>0</v>
      </c>
      <c r="V87">
        <f t="shared" si="324"/>
        <v>0</v>
      </c>
      <c r="W87">
        <f t="shared" si="335"/>
        <v>0</v>
      </c>
      <c r="X87">
        <f t="shared" si="324"/>
        <v>0</v>
      </c>
      <c r="Y87">
        <f t="shared" si="335"/>
        <v>0</v>
      </c>
    </row>
    <row r="88" spans="1:25" x14ac:dyDescent="0.25">
      <c r="A88" s="5">
        <v>87</v>
      </c>
      <c r="B88" s="6">
        <v>2.2999999999999998</v>
      </c>
      <c r="C88" s="6">
        <v>4</v>
      </c>
      <c r="D88" s="11" t="s">
        <v>6</v>
      </c>
      <c r="E88" s="7">
        <v>4</v>
      </c>
      <c r="F88">
        <f t="shared" si="327"/>
        <v>0</v>
      </c>
      <c r="G88">
        <f t="shared" si="328"/>
        <v>0</v>
      </c>
      <c r="H88">
        <f t="shared" si="327"/>
        <v>0</v>
      </c>
      <c r="I88">
        <f t="shared" si="328"/>
        <v>0</v>
      </c>
      <c r="J88">
        <f t="shared" si="327"/>
        <v>0</v>
      </c>
      <c r="K88">
        <f t="shared" ref="K88" si="436">J88*$C88</f>
        <v>0</v>
      </c>
      <c r="L88">
        <f t="shared" ref="L88:V130" si="437">IF($D88&amp;$E88=L$1,1,0)</f>
        <v>1</v>
      </c>
      <c r="M88">
        <f t="shared" ref="M88:O88" si="438">L88*$C88</f>
        <v>4</v>
      </c>
      <c r="N88">
        <f t="shared" si="437"/>
        <v>0</v>
      </c>
      <c r="O88">
        <f t="shared" ref="O88:Q88" si="439">N88*$C88</f>
        <v>0</v>
      </c>
      <c r="P88">
        <f t="shared" si="437"/>
        <v>0</v>
      </c>
      <c r="Q88">
        <f t="shared" si="332"/>
        <v>0</v>
      </c>
      <c r="R88">
        <f t="shared" si="437"/>
        <v>0</v>
      </c>
      <c r="S88">
        <f t="shared" ref="S88:U88" si="440">R88*$C88</f>
        <v>0</v>
      </c>
      <c r="T88">
        <f t="shared" si="437"/>
        <v>0</v>
      </c>
      <c r="U88">
        <f t="shared" ref="U88:W88" si="441">T88*$C88</f>
        <v>0</v>
      </c>
      <c r="V88">
        <f t="shared" si="437"/>
        <v>0</v>
      </c>
      <c r="W88">
        <f t="shared" si="335"/>
        <v>0</v>
      </c>
      <c r="X88">
        <f t="shared" si="324"/>
        <v>0</v>
      </c>
      <c r="Y88">
        <f t="shared" si="335"/>
        <v>0</v>
      </c>
    </row>
    <row r="89" spans="1:25" x14ac:dyDescent="0.25">
      <c r="A89" s="8">
        <v>88</v>
      </c>
      <c r="B89" s="9">
        <v>5</v>
      </c>
      <c r="C89" s="9">
        <v>9</v>
      </c>
      <c r="D89" s="12" t="s">
        <v>6</v>
      </c>
      <c r="E89" s="10">
        <v>4</v>
      </c>
      <c r="F89">
        <f t="shared" si="327"/>
        <v>0</v>
      </c>
      <c r="G89">
        <f t="shared" si="328"/>
        <v>0</v>
      </c>
      <c r="H89">
        <f t="shared" si="327"/>
        <v>0</v>
      </c>
      <c r="I89">
        <f t="shared" si="328"/>
        <v>0</v>
      </c>
      <c r="J89">
        <f t="shared" si="327"/>
        <v>0</v>
      </c>
      <c r="K89">
        <f t="shared" ref="K89" si="442">J89*$C89</f>
        <v>0</v>
      </c>
      <c r="L89">
        <f t="shared" si="437"/>
        <v>1</v>
      </c>
      <c r="M89">
        <f t="shared" ref="M89:O89" si="443">L89*$C89</f>
        <v>9</v>
      </c>
      <c r="N89">
        <f t="shared" si="437"/>
        <v>0</v>
      </c>
      <c r="O89">
        <f t="shared" ref="O89:Q89" si="444">N89*$C89</f>
        <v>0</v>
      </c>
      <c r="P89">
        <f t="shared" si="437"/>
        <v>0</v>
      </c>
      <c r="Q89">
        <f t="shared" si="332"/>
        <v>0</v>
      </c>
      <c r="R89">
        <f t="shared" si="437"/>
        <v>0</v>
      </c>
      <c r="S89">
        <f t="shared" ref="S89:U89" si="445">R89*$C89</f>
        <v>0</v>
      </c>
      <c r="T89">
        <f t="shared" si="437"/>
        <v>0</v>
      </c>
      <c r="U89">
        <f t="shared" ref="U89:W89" si="446">T89*$C89</f>
        <v>0</v>
      </c>
      <c r="V89">
        <f t="shared" si="437"/>
        <v>0</v>
      </c>
      <c r="W89">
        <f t="shared" si="335"/>
        <v>0</v>
      </c>
      <c r="X89">
        <f t="shared" si="324"/>
        <v>0</v>
      </c>
      <c r="Y89">
        <f t="shared" si="335"/>
        <v>0</v>
      </c>
    </row>
    <row r="90" spans="1:25" x14ac:dyDescent="0.25">
      <c r="A90" s="5">
        <v>89</v>
      </c>
      <c r="B90" s="6">
        <v>7.9</v>
      </c>
      <c r="C90" s="6">
        <v>24</v>
      </c>
      <c r="D90" s="11" t="s">
        <v>6</v>
      </c>
      <c r="E90" s="7">
        <v>4</v>
      </c>
      <c r="F90">
        <f t="shared" si="327"/>
        <v>0</v>
      </c>
      <c r="G90">
        <f t="shared" si="328"/>
        <v>0</v>
      </c>
      <c r="H90">
        <f t="shared" si="327"/>
        <v>0</v>
      </c>
      <c r="I90">
        <f t="shared" si="328"/>
        <v>0</v>
      </c>
      <c r="J90">
        <f t="shared" si="327"/>
        <v>0</v>
      </c>
      <c r="K90">
        <f t="shared" ref="K90" si="447">J90*$C90</f>
        <v>0</v>
      </c>
      <c r="L90">
        <f t="shared" si="437"/>
        <v>1</v>
      </c>
      <c r="M90">
        <f t="shared" ref="M90:O90" si="448">L90*$C90</f>
        <v>24</v>
      </c>
      <c r="N90">
        <f t="shared" si="437"/>
        <v>0</v>
      </c>
      <c r="O90">
        <f t="shared" ref="O90:Q90" si="449">N90*$C90</f>
        <v>0</v>
      </c>
      <c r="P90">
        <f t="shared" si="437"/>
        <v>0</v>
      </c>
      <c r="Q90">
        <f t="shared" si="332"/>
        <v>0</v>
      </c>
      <c r="R90">
        <f t="shared" si="437"/>
        <v>0</v>
      </c>
      <c r="S90">
        <f t="shared" ref="S90:U90" si="450">R90*$C90</f>
        <v>0</v>
      </c>
      <c r="T90">
        <f t="shared" si="437"/>
        <v>0</v>
      </c>
      <c r="U90">
        <f t="shared" ref="U90:W90" si="451">T90*$C90</f>
        <v>0</v>
      </c>
      <c r="V90">
        <f t="shared" si="437"/>
        <v>0</v>
      </c>
      <c r="W90">
        <f t="shared" si="335"/>
        <v>0</v>
      </c>
      <c r="X90">
        <f t="shared" si="324"/>
        <v>0</v>
      </c>
      <c r="Y90">
        <f t="shared" si="335"/>
        <v>0</v>
      </c>
    </row>
    <row r="91" spans="1:25" x14ac:dyDescent="0.25">
      <c r="A91" s="8">
        <v>90</v>
      </c>
      <c r="B91" s="9">
        <v>10</v>
      </c>
      <c r="C91" s="9">
        <v>15</v>
      </c>
      <c r="D91" s="12" t="s">
        <v>6</v>
      </c>
      <c r="E91" s="10">
        <v>5</v>
      </c>
      <c r="F91">
        <f t="shared" si="327"/>
        <v>0</v>
      </c>
      <c r="G91">
        <f t="shared" si="328"/>
        <v>0</v>
      </c>
      <c r="H91">
        <f t="shared" si="327"/>
        <v>0</v>
      </c>
      <c r="I91">
        <f t="shared" si="328"/>
        <v>0</v>
      </c>
      <c r="J91">
        <f t="shared" si="327"/>
        <v>0</v>
      </c>
      <c r="K91">
        <f t="shared" ref="K91" si="452">J91*$C91</f>
        <v>0</v>
      </c>
      <c r="L91">
        <f t="shared" si="437"/>
        <v>0</v>
      </c>
      <c r="M91">
        <f t="shared" ref="M91:O91" si="453">L91*$C91</f>
        <v>0</v>
      </c>
      <c r="N91">
        <f t="shared" si="437"/>
        <v>1</v>
      </c>
      <c r="O91">
        <f t="shared" ref="O91:Q91" si="454">N91*$C91</f>
        <v>15</v>
      </c>
      <c r="P91">
        <f t="shared" si="437"/>
        <v>0</v>
      </c>
      <c r="Q91">
        <f t="shared" si="332"/>
        <v>0</v>
      </c>
      <c r="R91">
        <f t="shared" si="437"/>
        <v>0</v>
      </c>
      <c r="S91">
        <f t="shared" ref="S91:U91" si="455">R91*$C91</f>
        <v>0</v>
      </c>
      <c r="T91">
        <f t="shared" si="437"/>
        <v>0</v>
      </c>
      <c r="U91">
        <f t="shared" ref="U91:W91" si="456">T91*$C91</f>
        <v>0</v>
      </c>
      <c r="V91">
        <f t="shared" si="437"/>
        <v>0</v>
      </c>
      <c r="W91">
        <f t="shared" si="335"/>
        <v>0</v>
      </c>
      <c r="X91">
        <f t="shared" si="324"/>
        <v>0</v>
      </c>
      <c r="Y91">
        <f t="shared" si="335"/>
        <v>0</v>
      </c>
    </row>
    <row r="92" spans="1:25" x14ac:dyDescent="0.25">
      <c r="A92" s="5">
        <v>91</v>
      </c>
      <c r="B92" s="6">
        <v>10.9</v>
      </c>
      <c r="C92" s="6">
        <v>29</v>
      </c>
      <c r="D92" s="11" t="s">
        <v>6</v>
      </c>
      <c r="E92" s="7">
        <v>5</v>
      </c>
      <c r="F92">
        <f t="shared" si="327"/>
        <v>0</v>
      </c>
      <c r="G92">
        <f t="shared" si="328"/>
        <v>0</v>
      </c>
      <c r="H92">
        <f t="shared" si="327"/>
        <v>0</v>
      </c>
      <c r="I92">
        <f t="shared" si="328"/>
        <v>0</v>
      </c>
      <c r="J92">
        <f t="shared" si="327"/>
        <v>0</v>
      </c>
      <c r="K92">
        <f t="shared" ref="K92" si="457">J92*$C92</f>
        <v>0</v>
      </c>
      <c r="L92">
        <f t="shared" si="437"/>
        <v>0</v>
      </c>
      <c r="M92">
        <f t="shared" ref="M92:O92" si="458">L92*$C92</f>
        <v>0</v>
      </c>
      <c r="N92">
        <f t="shared" si="437"/>
        <v>1</v>
      </c>
      <c r="O92">
        <f t="shared" ref="O92:Q92" si="459">N92*$C92</f>
        <v>29</v>
      </c>
      <c r="P92">
        <f t="shared" si="437"/>
        <v>0</v>
      </c>
      <c r="Q92">
        <f t="shared" si="332"/>
        <v>0</v>
      </c>
      <c r="R92">
        <f t="shared" si="437"/>
        <v>0</v>
      </c>
      <c r="S92">
        <f t="shared" ref="S92:U92" si="460">R92*$C92</f>
        <v>0</v>
      </c>
      <c r="T92">
        <f t="shared" si="437"/>
        <v>0</v>
      </c>
      <c r="U92">
        <f t="shared" ref="U92:W92" si="461">T92*$C92</f>
        <v>0</v>
      </c>
      <c r="V92">
        <f t="shared" si="437"/>
        <v>0</v>
      </c>
      <c r="W92">
        <f t="shared" si="335"/>
        <v>0</v>
      </c>
      <c r="X92">
        <f t="shared" si="324"/>
        <v>0</v>
      </c>
      <c r="Y92">
        <f t="shared" si="335"/>
        <v>0</v>
      </c>
    </row>
    <row r="93" spans="1:25" x14ac:dyDescent="0.25">
      <c r="A93" s="8">
        <v>92</v>
      </c>
      <c r="B93" s="9">
        <v>10.3</v>
      </c>
      <c r="C93" s="9">
        <v>0</v>
      </c>
      <c r="D93" s="12" t="s">
        <v>5</v>
      </c>
      <c r="E93" s="10">
        <v>0</v>
      </c>
      <c r="F93">
        <f t="shared" si="327"/>
        <v>0</v>
      </c>
      <c r="G93">
        <f t="shared" si="328"/>
        <v>0</v>
      </c>
      <c r="H93">
        <f t="shared" si="327"/>
        <v>0</v>
      </c>
      <c r="I93">
        <f t="shared" si="328"/>
        <v>0</v>
      </c>
      <c r="J93">
        <f t="shared" si="327"/>
        <v>0</v>
      </c>
      <c r="K93">
        <f t="shared" ref="K93" si="462">J93*$C93</f>
        <v>0</v>
      </c>
      <c r="L93">
        <f t="shared" si="437"/>
        <v>0</v>
      </c>
      <c r="M93">
        <f t="shared" ref="M93:O93" si="463">L93*$C93</f>
        <v>0</v>
      </c>
      <c r="N93">
        <f t="shared" si="437"/>
        <v>0</v>
      </c>
      <c r="O93">
        <f t="shared" ref="O93:Q93" si="464">N93*$C93</f>
        <v>0</v>
      </c>
      <c r="P93">
        <f t="shared" si="437"/>
        <v>0</v>
      </c>
      <c r="Q93">
        <f t="shared" si="332"/>
        <v>0</v>
      </c>
      <c r="R93">
        <f t="shared" si="437"/>
        <v>0</v>
      </c>
      <c r="S93">
        <f t="shared" ref="S93:U93" si="465">R93*$C93</f>
        <v>0</v>
      </c>
      <c r="T93">
        <f t="shared" si="437"/>
        <v>0</v>
      </c>
      <c r="U93">
        <f t="shared" ref="U93:W93" si="466">T93*$C93</f>
        <v>0</v>
      </c>
      <c r="V93">
        <f t="shared" si="437"/>
        <v>0</v>
      </c>
      <c r="W93">
        <f t="shared" si="335"/>
        <v>0</v>
      </c>
      <c r="X93">
        <f t="shared" si="324"/>
        <v>0</v>
      </c>
      <c r="Y93">
        <f t="shared" si="335"/>
        <v>0</v>
      </c>
    </row>
    <row r="94" spans="1:25" x14ac:dyDescent="0.25">
      <c r="A94" s="5">
        <v>93</v>
      </c>
      <c r="B94" s="6">
        <v>8.6999999999999993</v>
      </c>
      <c r="C94" s="6">
        <v>1</v>
      </c>
      <c r="D94" s="11" t="s">
        <v>7</v>
      </c>
      <c r="E94" s="7">
        <v>1</v>
      </c>
      <c r="F94">
        <f t="shared" si="327"/>
        <v>0</v>
      </c>
      <c r="G94">
        <f t="shared" si="328"/>
        <v>0</v>
      </c>
      <c r="H94">
        <f t="shared" si="327"/>
        <v>0</v>
      </c>
      <c r="I94">
        <f t="shared" si="328"/>
        <v>0</v>
      </c>
      <c r="J94">
        <f t="shared" si="327"/>
        <v>0</v>
      </c>
      <c r="K94">
        <f t="shared" ref="K94" si="467">J94*$C94</f>
        <v>0</v>
      </c>
      <c r="L94">
        <f t="shared" si="437"/>
        <v>0</v>
      </c>
      <c r="M94">
        <f t="shared" ref="M94:O94" si="468">L94*$C94</f>
        <v>0</v>
      </c>
      <c r="N94">
        <f t="shared" si="437"/>
        <v>0</v>
      </c>
      <c r="O94">
        <f t="shared" ref="O94:Q94" si="469">N94*$C94</f>
        <v>0</v>
      </c>
      <c r="P94">
        <f t="shared" si="437"/>
        <v>1</v>
      </c>
      <c r="Q94">
        <f t="shared" si="332"/>
        <v>1</v>
      </c>
      <c r="R94">
        <f t="shared" si="437"/>
        <v>0</v>
      </c>
      <c r="S94">
        <f t="shared" ref="S94:U94" si="470">R94*$C94</f>
        <v>0</v>
      </c>
      <c r="T94">
        <f t="shared" si="437"/>
        <v>0</v>
      </c>
      <c r="U94">
        <f t="shared" ref="U94:W94" si="471">T94*$C94</f>
        <v>0</v>
      </c>
      <c r="V94">
        <f t="shared" si="437"/>
        <v>0</v>
      </c>
      <c r="W94">
        <f t="shared" si="335"/>
        <v>0</v>
      </c>
      <c r="X94">
        <f t="shared" si="324"/>
        <v>0</v>
      </c>
      <c r="Y94">
        <f t="shared" si="335"/>
        <v>0</v>
      </c>
    </row>
    <row r="95" spans="1:25" x14ac:dyDescent="0.25">
      <c r="A95" s="8">
        <v>94</v>
      </c>
      <c r="B95" s="9">
        <v>6.7</v>
      </c>
      <c r="C95" s="9">
        <v>3</v>
      </c>
      <c r="D95" s="12" t="s">
        <v>7</v>
      </c>
      <c r="E95" s="10">
        <v>1</v>
      </c>
      <c r="F95">
        <f t="shared" si="327"/>
        <v>0</v>
      </c>
      <c r="G95">
        <f t="shared" si="328"/>
        <v>0</v>
      </c>
      <c r="H95">
        <f t="shared" si="327"/>
        <v>0</v>
      </c>
      <c r="I95">
        <f t="shared" si="328"/>
        <v>0</v>
      </c>
      <c r="J95">
        <f t="shared" si="327"/>
        <v>0</v>
      </c>
      <c r="K95">
        <f t="shared" ref="K95" si="472">J95*$C95</f>
        <v>0</v>
      </c>
      <c r="L95">
        <f t="shared" si="437"/>
        <v>0</v>
      </c>
      <c r="M95">
        <f t="shared" ref="M95:O95" si="473">L95*$C95</f>
        <v>0</v>
      </c>
      <c r="N95">
        <f t="shared" si="437"/>
        <v>0</v>
      </c>
      <c r="O95">
        <f t="shared" ref="O95:Q95" si="474">N95*$C95</f>
        <v>0</v>
      </c>
      <c r="P95">
        <f t="shared" si="437"/>
        <v>1</v>
      </c>
      <c r="Q95">
        <f t="shared" si="332"/>
        <v>3</v>
      </c>
      <c r="R95">
        <f t="shared" si="437"/>
        <v>0</v>
      </c>
      <c r="S95">
        <f t="shared" ref="S95:U95" si="475">R95*$C95</f>
        <v>0</v>
      </c>
      <c r="T95">
        <f t="shared" si="437"/>
        <v>0</v>
      </c>
      <c r="U95">
        <f t="shared" ref="U95:W95" si="476">T95*$C95</f>
        <v>0</v>
      </c>
      <c r="V95">
        <f t="shared" si="437"/>
        <v>0</v>
      </c>
      <c r="W95">
        <f t="shared" si="335"/>
        <v>0</v>
      </c>
      <c r="X95">
        <f t="shared" si="324"/>
        <v>0</v>
      </c>
      <c r="Y95">
        <f t="shared" si="335"/>
        <v>0</v>
      </c>
    </row>
    <row r="96" spans="1:25" x14ac:dyDescent="0.25">
      <c r="A96" s="5">
        <v>95</v>
      </c>
      <c r="B96" s="6">
        <v>5.3</v>
      </c>
      <c r="C96" s="6">
        <v>6</v>
      </c>
      <c r="D96" s="11" t="s">
        <v>7</v>
      </c>
      <c r="E96" s="7">
        <v>1</v>
      </c>
      <c r="F96">
        <f t="shared" si="327"/>
        <v>0</v>
      </c>
      <c r="G96">
        <f t="shared" si="328"/>
        <v>0</v>
      </c>
      <c r="H96">
        <f t="shared" si="327"/>
        <v>0</v>
      </c>
      <c r="I96">
        <f t="shared" si="328"/>
        <v>0</v>
      </c>
      <c r="J96">
        <f t="shared" si="327"/>
        <v>0</v>
      </c>
      <c r="K96">
        <f t="shared" ref="K96" si="477">J96*$C96</f>
        <v>0</v>
      </c>
      <c r="L96">
        <f t="shared" si="437"/>
        <v>0</v>
      </c>
      <c r="M96">
        <f t="shared" ref="M96:O96" si="478">L96*$C96</f>
        <v>0</v>
      </c>
      <c r="N96">
        <f t="shared" si="437"/>
        <v>0</v>
      </c>
      <c r="O96">
        <f t="shared" ref="O96:Q96" si="479">N96*$C96</f>
        <v>0</v>
      </c>
      <c r="P96">
        <f t="shared" si="437"/>
        <v>1</v>
      </c>
      <c r="Q96">
        <f t="shared" si="332"/>
        <v>6</v>
      </c>
      <c r="R96">
        <f t="shared" si="437"/>
        <v>0</v>
      </c>
      <c r="S96">
        <f t="shared" ref="S96:U96" si="480">R96*$C96</f>
        <v>0</v>
      </c>
      <c r="T96">
        <f t="shared" si="437"/>
        <v>0</v>
      </c>
      <c r="U96">
        <f t="shared" ref="U96:W96" si="481">T96*$C96</f>
        <v>0</v>
      </c>
      <c r="V96">
        <f t="shared" si="437"/>
        <v>0</v>
      </c>
      <c r="W96">
        <f t="shared" si="335"/>
        <v>0</v>
      </c>
      <c r="X96">
        <f t="shared" si="324"/>
        <v>0</v>
      </c>
      <c r="Y96">
        <f t="shared" si="335"/>
        <v>0</v>
      </c>
    </row>
    <row r="97" spans="1:25" x14ac:dyDescent="0.25">
      <c r="A97" s="8">
        <v>96</v>
      </c>
      <c r="B97" s="9">
        <v>5.2</v>
      </c>
      <c r="C97" s="9">
        <v>3</v>
      </c>
      <c r="D97" s="12" t="s">
        <v>7</v>
      </c>
      <c r="E97" s="10">
        <v>2</v>
      </c>
      <c r="F97">
        <f t="shared" si="327"/>
        <v>0</v>
      </c>
      <c r="G97">
        <f t="shared" si="328"/>
        <v>0</v>
      </c>
      <c r="H97">
        <f t="shared" si="327"/>
        <v>0</v>
      </c>
      <c r="I97">
        <f t="shared" si="328"/>
        <v>0</v>
      </c>
      <c r="J97">
        <f t="shared" si="327"/>
        <v>0</v>
      </c>
      <c r="K97">
        <f t="shared" ref="K97" si="482">J97*$C97</f>
        <v>0</v>
      </c>
      <c r="L97">
        <f t="shared" si="437"/>
        <v>0</v>
      </c>
      <c r="M97">
        <f t="shared" ref="M97:O97" si="483">L97*$C97</f>
        <v>0</v>
      </c>
      <c r="N97">
        <f t="shared" si="437"/>
        <v>0</v>
      </c>
      <c r="O97">
        <f t="shared" ref="O97:Q97" si="484">N97*$C97</f>
        <v>0</v>
      </c>
      <c r="P97">
        <f t="shared" si="437"/>
        <v>0</v>
      </c>
      <c r="Q97">
        <f t="shared" si="332"/>
        <v>0</v>
      </c>
      <c r="R97">
        <f t="shared" si="437"/>
        <v>1</v>
      </c>
      <c r="S97">
        <f t="shared" ref="S97:U97" si="485">R97*$C97</f>
        <v>3</v>
      </c>
      <c r="T97">
        <f t="shared" si="437"/>
        <v>0</v>
      </c>
      <c r="U97">
        <f t="shared" ref="U97:W97" si="486">T97*$C97</f>
        <v>0</v>
      </c>
      <c r="V97">
        <f t="shared" si="437"/>
        <v>0</v>
      </c>
      <c r="W97">
        <f t="shared" si="335"/>
        <v>0</v>
      </c>
      <c r="X97">
        <f t="shared" si="324"/>
        <v>0</v>
      </c>
      <c r="Y97">
        <f t="shared" si="335"/>
        <v>0</v>
      </c>
    </row>
    <row r="98" spans="1:25" x14ac:dyDescent="0.25">
      <c r="A98" s="5">
        <v>97</v>
      </c>
      <c r="B98" s="6">
        <v>6.8</v>
      </c>
      <c r="C98" s="6">
        <v>2</v>
      </c>
      <c r="D98" s="11" t="s">
        <v>7</v>
      </c>
      <c r="E98" s="7">
        <v>2</v>
      </c>
      <c r="F98">
        <f t="shared" si="327"/>
        <v>0</v>
      </c>
      <c r="G98">
        <f t="shared" si="328"/>
        <v>0</v>
      </c>
      <c r="H98">
        <f t="shared" si="327"/>
        <v>0</v>
      </c>
      <c r="I98">
        <f t="shared" si="328"/>
        <v>0</v>
      </c>
      <c r="J98">
        <f t="shared" si="327"/>
        <v>0</v>
      </c>
      <c r="K98">
        <f t="shared" ref="K98" si="487">J98*$C98</f>
        <v>0</v>
      </c>
      <c r="L98">
        <f t="shared" si="437"/>
        <v>0</v>
      </c>
      <c r="M98">
        <f t="shared" ref="M98:O98" si="488">L98*$C98</f>
        <v>0</v>
      </c>
      <c r="N98">
        <f t="shared" si="437"/>
        <v>0</v>
      </c>
      <c r="O98">
        <f t="shared" ref="O98:Q98" si="489">N98*$C98</f>
        <v>0</v>
      </c>
      <c r="P98">
        <f t="shared" si="437"/>
        <v>0</v>
      </c>
      <c r="Q98">
        <f t="shared" si="332"/>
        <v>0</v>
      </c>
      <c r="R98">
        <f t="shared" si="437"/>
        <v>1</v>
      </c>
      <c r="S98">
        <f t="shared" ref="S98:U98" si="490">R98*$C98</f>
        <v>2</v>
      </c>
      <c r="T98">
        <f t="shared" si="437"/>
        <v>0</v>
      </c>
      <c r="U98">
        <f t="shared" ref="U98:W98" si="491">T98*$C98</f>
        <v>0</v>
      </c>
      <c r="V98">
        <f t="shared" si="437"/>
        <v>0</v>
      </c>
      <c r="W98">
        <f t="shared" si="335"/>
        <v>0</v>
      </c>
      <c r="X98">
        <f t="shared" si="324"/>
        <v>0</v>
      </c>
      <c r="Y98">
        <f t="shared" si="335"/>
        <v>0</v>
      </c>
    </row>
    <row r="99" spans="1:25" x14ac:dyDescent="0.25">
      <c r="A99" s="8">
        <v>98</v>
      </c>
      <c r="B99" s="9">
        <v>9.8000000000000007</v>
      </c>
      <c r="C99" s="9">
        <v>11</v>
      </c>
      <c r="D99" s="12" t="s">
        <v>7</v>
      </c>
      <c r="E99" s="10">
        <v>2</v>
      </c>
      <c r="F99">
        <f t="shared" si="327"/>
        <v>0</v>
      </c>
      <c r="G99">
        <f t="shared" si="328"/>
        <v>0</v>
      </c>
      <c r="H99">
        <f t="shared" si="327"/>
        <v>0</v>
      </c>
      <c r="I99">
        <f t="shared" si="328"/>
        <v>0</v>
      </c>
      <c r="J99">
        <f t="shared" si="327"/>
        <v>0</v>
      </c>
      <c r="K99">
        <f t="shared" ref="K99" si="492">J99*$C99</f>
        <v>0</v>
      </c>
      <c r="L99">
        <f t="shared" si="437"/>
        <v>0</v>
      </c>
      <c r="M99">
        <f t="shared" ref="M99:O99" si="493">L99*$C99</f>
        <v>0</v>
      </c>
      <c r="N99">
        <f t="shared" si="437"/>
        <v>0</v>
      </c>
      <c r="O99">
        <f t="shared" ref="O99:Q99" si="494">N99*$C99</f>
        <v>0</v>
      </c>
      <c r="P99">
        <f t="shared" si="437"/>
        <v>0</v>
      </c>
      <c r="Q99">
        <f t="shared" si="332"/>
        <v>0</v>
      </c>
      <c r="R99">
        <f t="shared" si="437"/>
        <v>1</v>
      </c>
      <c r="S99">
        <f t="shared" ref="S99:U99" si="495">R99*$C99</f>
        <v>11</v>
      </c>
      <c r="T99">
        <f t="shared" si="437"/>
        <v>0</v>
      </c>
      <c r="U99">
        <f t="shared" ref="U99:W99" si="496">T99*$C99</f>
        <v>0</v>
      </c>
      <c r="V99">
        <f t="shared" si="437"/>
        <v>0</v>
      </c>
      <c r="W99">
        <f t="shared" si="335"/>
        <v>0</v>
      </c>
      <c r="X99">
        <f t="shared" si="324"/>
        <v>0</v>
      </c>
      <c r="Y99">
        <f t="shared" si="335"/>
        <v>0</v>
      </c>
    </row>
    <row r="100" spans="1:25" x14ac:dyDescent="0.25">
      <c r="A100" s="5">
        <v>99</v>
      </c>
      <c r="B100" s="6">
        <v>13.7</v>
      </c>
      <c r="C100" s="6">
        <v>8</v>
      </c>
      <c r="D100" s="11" t="s">
        <v>7</v>
      </c>
      <c r="E100" s="7">
        <v>3</v>
      </c>
      <c r="F100">
        <f t="shared" si="327"/>
        <v>0</v>
      </c>
      <c r="G100">
        <f t="shared" si="328"/>
        <v>0</v>
      </c>
      <c r="H100">
        <f t="shared" si="327"/>
        <v>0</v>
      </c>
      <c r="I100">
        <f t="shared" si="328"/>
        <v>0</v>
      </c>
      <c r="J100">
        <f t="shared" si="327"/>
        <v>0</v>
      </c>
      <c r="K100">
        <f t="shared" ref="K100" si="497">J100*$C100</f>
        <v>0</v>
      </c>
      <c r="L100">
        <f t="shared" si="437"/>
        <v>0</v>
      </c>
      <c r="M100">
        <f t="shared" ref="M100:O100" si="498">L100*$C100</f>
        <v>0</v>
      </c>
      <c r="N100">
        <f t="shared" si="437"/>
        <v>0</v>
      </c>
      <c r="O100">
        <f t="shared" ref="O100:Q100" si="499">N100*$C100</f>
        <v>0</v>
      </c>
      <c r="P100">
        <f t="shared" si="437"/>
        <v>0</v>
      </c>
      <c r="Q100">
        <f t="shared" si="332"/>
        <v>0</v>
      </c>
      <c r="R100">
        <f t="shared" si="437"/>
        <v>0</v>
      </c>
      <c r="S100">
        <f t="shared" ref="S100:U100" si="500">R100*$C100</f>
        <v>0</v>
      </c>
      <c r="T100">
        <f t="shared" si="437"/>
        <v>1</v>
      </c>
      <c r="U100">
        <f t="shared" ref="U100:W100" si="501">T100*$C100</f>
        <v>8</v>
      </c>
      <c r="V100">
        <f t="shared" si="437"/>
        <v>0</v>
      </c>
      <c r="W100">
        <f t="shared" si="335"/>
        <v>0</v>
      </c>
      <c r="X100">
        <f t="shared" si="324"/>
        <v>0</v>
      </c>
      <c r="Y100">
        <f t="shared" si="335"/>
        <v>0</v>
      </c>
    </row>
    <row r="101" spans="1:25" x14ac:dyDescent="0.25">
      <c r="A101" s="8">
        <v>100</v>
      </c>
      <c r="B101" s="9">
        <v>17.7</v>
      </c>
      <c r="C101" s="9">
        <v>6</v>
      </c>
      <c r="D101" s="12" t="s">
        <v>7</v>
      </c>
      <c r="E101" s="10">
        <v>3</v>
      </c>
      <c r="F101">
        <f t="shared" si="327"/>
        <v>0</v>
      </c>
      <c r="G101">
        <f t="shared" si="328"/>
        <v>0</v>
      </c>
      <c r="H101">
        <f t="shared" si="327"/>
        <v>0</v>
      </c>
      <c r="I101">
        <f t="shared" si="328"/>
        <v>0</v>
      </c>
      <c r="J101">
        <f t="shared" si="327"/>
        <v>0</v>
      </c>
      <c r="K101">
        <f t="shared" ref="K101" si="502">J101*$C101</f>
        <v>0</v>
      </c>
      <c r="L101">
        <f t="shared" si="437"/>
        <v>0</v>
      </c>
      <c r="M101">
        <f t="shared" ref="M101:O101" si="503">L101*$C101</f>
        <v>0</v>
      </c>
      <c r="N101">
        <f t="shared" si="437"/>
        <v>0</v>
      </c>
      <c r="O101">
        <f t="shared" ref="O101:Q101" si="504">N101*$C101</f>
        <v>0</v>
      </c>
      <c r="P101">
        <f t="shared" si="437"/>
        <v>0</v>
      </c>
      <c r="Q101">
        <f t="shared" si="332"/>
        <v>0</v>
      </c>
      <c r="R101">
        <f t="shared" si="437"/>
        <v>0</v>
      </c>
      <c r="S101">
        <f t="shared" ref="S101:U101" si="505">R101*$C101</f>
        <v>0</v>
      </c>
      <c r="T101">
        <f t="shared" si="437"/>
        <v>1</v>
      </c>
      <c r="U101">
        <f t="shared" ref="U101:W101" si="506">T101*$C101</f>
        <v>6</v>
      </c>
      <c r="V101">
        <f t="shared" si="437"/>
        <v>0</v>
      </c>
      <c r="W101">
        <f t="shared" si="335"/>
        <v>0</v>
      </c>
      <c r="X101">
        <f t="shared" si="324"/>
        <v>0</v>
      </c>
      <c r="Y101">
        <f t="shared" si="335"/>
        <v>0</v>
      </c>
    </row>
    <row r="102" spans="1:25" x14ac:dyDescent="0.25">
      <c r="A102" s="5">
        <v>101</v>
      </c>
      <c r="B102" s="6">
        <v>20.8</v>
      </c>
      <c r="C102" s="6">
        <v>5</v>
      </c>
      <c r="D102" s="11" t="s">
        <v>7</v>
      </c>
      <c r="E102" s="7">
        <v>3</v>
      </c>
      <c r="F102">
        <f t="shared" si="327"/>
        <v>0</v>
      </c>
      <c r="G102">
        <f t="shared" si="328"/>
        <v>0</v>
      </c>
      <c r="H102">
        <f t="shared" si="327"/>
        <v>0</v>
      </c>
      <c r="I102">
        <f t="shared" si="328"/>
        <v>0</v>
      </c>
      <c r="J102">
        <f t="shared" si="327"/>
        <v>0</v>
      </c>
      <c r="K102">
        <f t="shared" ref="K102" si="507">J102*$C102</f>
        <v>0</v>
      </c>
      <c r="L102">
        <f t="shared" si="437"/>
        <v>0</v>
      </c>
      <c r="M102">
        <f t="shared" ref="M102:O102" si="508">L102*$C102</f>
        <v>0</v>
      </c>
      <c r="N102">
        <f t="shared" si="437"/>
        <v>0</v>
      </c>
      <c r="O102">
        <f t="shared" ref="O102:Q102" si="509">N102*$C102</f>
        <v>0</v>
      </c>
      <c r="P102">
        <f t="shared" si="437"/>
        <v>0</v>
      </c>
      <c r="Q102">
        <f t="shared" si="332"/>
        <v>0</v>
      </c>
      <c r="R102">
        <f t="shared" si="437"/>
        <v>0</v>
      </c>
      <c r="S102">
        <f t="shared" ref="S102:U102" si="510">R102*$C102</f>
        <v>0</v>
      </c>
      <c r="T102">
        <f t="shared" si="437"/>
        <v>1</v>
      </c>
      <c r="U102">
        <f t="shared" ref="U102:W102" si="511">T102*$C102</f>
        <v>5</v>
      </c>
      <c r="V102">
        <f t="shared" si="437"/>
        <v>0</v>
      </c>
      <c r="W102">
        <f t="shared" si="335"/>
        <v>0</v>
      </c>
      <c r="X102">
        <f t="shared" si="324"/>
        <v>0</v>
      </c>
      <c r="Y102">
        <f t="shared" si="335"/>
        <v>0</v>
      </c>
    </row>
    <row r="103" spans="1:25" x14ac:dyDescent="0.25">
      <c r="A103" s="8">
        <v>102</v>
      </c>
      <c r="B103" s="9">
        <v>22.4</v>
      </c>
      <c r="C103" s="9">
        <v>20</v>
      </c>
      <c r="D103" s="12" t="s">
        <v>7</v>
      </c>
      <c r="E103" s="10">
        <v>4</v>
      </c>
      <c r="F103">
        <f t="shared" si="327"/>
        <v>0</v>
      </c>
      <c r="G103">
        <f t="shared" si="328"/>
        <v>0</v>
      </c>
      <c r="H103">
        <f t="shared" si="327"/>
        <v>0</v>
      </c>
      <c r="I103">
        <f t="shared" si="328"/>
        <v>0</v>
      </c>
      <c r="J103">
        <f t="shared" si="327"/>
        <v>0</v>
      </c>
      <c r="K103">
        <f t="shared" ref="K103" si="512">J103*$C103</f>
        <v>0</v>
      </c>
      <c r="L103">
        <f t="shared" si="437"/>
        <v>0</v>
      </c>
      <c r="M103">
        <f t="shared" ref="M103:O103" si="513">L103*$C103</f>
        <v>0</v>
      </c>
      <c r="N103">
        <f t="shared" si="437"/>
        <v>0</v>
      </c>
      <c r="O103">
        <f t="shared" ref="O103:Q103" si="514">N103*$C103</f>
        <v>0</v>
      </c>
      <c r="P103">
        <f t="shared" si="437"/>
        <v>0</v>
      </c>
      <c r="Q103">
        <f t="shared" si="332"/>
        <v>0</v>
      </c>
      <c r="R103">
        <f t="shared" si="437"/>
        <v>0</v>
      </c>
      <c r="S103">
        <f t="shared" ref="S103:U103" si="515">R103*$C103</f>
        <v>0</v>
      </c>
      <c r="T103">
        <f t="shared" si="437"/>
        <v>0</v>
      </c>
      <c r="U103">
        <f t="shared" ref="U103:W103" si="516">T103*$C103</f>
        <v>0</v>
      </c>
      <c r="V103">
        <f t="shared" si="437"/>
        <v>1</v>
      </c>
      <c r="W103">
        <f t="shared" si="335"/>
        <v>20</v>
      </c>
      <c r="X103">
        <f t="shared" si="324"/>
        <v>0</v>
      </c>
      <c r="Y103">
        <f t="shared" si="335"/>
        <v>0</v>
      </c>
    </row>
    <row r="104" spans="1:25" x14ac:dyDescent="0.25">
      <c r="A104" s="5">
        <v>103</v>
      </c>
      <c r="B104" s="6">
        <v>22.5</v>
      </c>
      <c r="C104" s="6">
        <v>17</v>
      </c>
      <c r="D104" s="11" t="s">
        <v>7</v>
      </c>
      <c r="E104" s="7">
        <v>4</v>
      </c>
      <c r="F104">
        <f t="shared" si="327"/>
        <v>0</v>
      </c>
      <c r="G104">
        <f t="shared" si="328"/>
        <v>0</v>
      </c>
      <c r="H104">
        <f t="shared" si="327"/>
        <v>0</v>
      </c>
      <c r="I104">
        <f t="shared" si="328"/>
        <v>0</v>
      </c>
      <c r="J104">
        <f t="shared" si="327"/>
        <v>0</v>
      </c>
      <c r="K104">
        <f t="shared" ref="K104" si="517">J104*$C104</f>
        <v>0</v>
      </c>
      <c r="L104">
        <f t="shared" si="437"/>
        <v>0</v>
      </c>
      <c r="M104">
        <f t="shared" ref="M104:O104" si="518">L104*$C104</f>
        <v>0</v>
      </c>
      <c r="N104">
        <f t="shared" si="437"/>
        <v>0</v>
      </c>
      <c r="O104">
        <f t="shared" ref="O104:Q104" si="519">N104*$C104</f>
        <v>0</v>
      </c>
      <c r="P104">
        <f t="shared" si="437"/>
        <v>0</v>
      </c>
      <c r="Q104">
        <f t="shared" si="332"/>
        <v>0</v>
      </c>
      <c r="R104">
        <f t="shared" si="437"/>
        <v>0</v>
      </c>
      <c r="S104">
        <f t="shared" ref="S104:U104" si="520">R104*$C104</f>
        <v>0</v>
      </c>
      <c r="T104">
        <f t="shared" si="437"/>
        <v>0</v>
      </c>
      <c r="U104">
        <f t="shared" ref="U104:W104" si="521">T104*$C104</f>
        <v>0</v>
      </c>
      <c r="V104">
        <f t="shared" si="437"/>
        <v>1</v>
      </c>
      <c r="W104">
        <f t="shared" si="335"/>
        <v>17</v>
      </c>
      <c r="X104">
        <f t="shared" si="324"/>
        <v>0</v>
      </c>
      <c r="Y104">
        <f t="shared" si="335"/>
        <v>0</v>
      </c>
    </row>
    <row r="105" spans="1:25" x14ac:dyDescent="0.25">
      <c r="A105" s="8">
        <v>104</v>
      </c>
      <c r="B105" s="9">
        <v>21.2</v>
      </c>
      <c r="C105" s="9">
        <v>11</v>
      </c>
      <c r="D105" s="12" t="s">
        <v>7</v>
      </c>
      <c r="E105" s="10">
        <v>4</v>
      </c>
      <c r="F105">
        <f t="shared" si="327"/>
        <v>0</v>
      </c>
      <c r="G105">
        <f t="shared" si="328"/>
        <v>0</v>
      </c>
      <c r="H105">
        <f t="shared" si="327"/>
        <v>0</v>
      </c>
      <c r="I105">
        <f t="shared" si="328"/>
        <v>0</v>
      </c>
      <c r="J105">
        <f t="shared" si="327"/>
        <v>0</v>
      </c>
      <c r="K105">
        <f t="shared" ref="K105" si="522">J105*$C105</f>
        <v>0</v>
      </c>
      <c r="L105">
        <f t="shared" si="437"/>
        <v>0</v>
      </c>
      <c r="M105">
        <f t="shared" ref="M105:O105" si="523">L105*$C105</f>
        <v>0</v>
      </c>
      <c r="N105">
        <f t="shared" si="437"/>
        <v>0</v>
      </c>
      <c r="O105">
        <f t="shared" ref="O105:Q105" si="524">N105*$C105</f>
        <v>0</v>
      </c>
      <c r="P105">
        <f t="shared" si="437"/>
        <v>0</v>
      </c>
      <c r="Q105">
        <f t="shared" si="332"/>
        <v>0</v>
      </c>
      <c r="R105">
        <f t="shared" si="437"/>
        <v>0</v>
      </c>
      <c r="S105">
        <f t="shared" ref="S105:U105" si="525">R105*$C105</f>
        <v>0</v>
      </c>
      <c r="T105">
        <f t="shared" si="437"/>
        <v>0</v>
      </c>
      <c r="U105">
        <f t="shared" ref="U105:W105" si="526">T105*$C105</f>
        <v>0</v>
      </c>
      <c r="V105">
        <f t="shared" si="437"/>
        <v>1</v>
      </c>
      <c r="W105">
        <f t="shared" si="335"/>
        <v>11</v>
      </c>
      <c r="X105">
        <f t="shared" si="324"/>
        <v>0</v>
      </c>
      <c r="Y105">
        <f t="shared" si="335"/>
        <v>0</v>
      </c>
    </row>
    <row r="106" spans="1:25" x14ac:dyDescent="0.25">
      <c r="A106" s="5">
        <v>105</v>
      </c>
      <c r="B106" s="6">
        <v>19.5</v>
      </c>
      <c r="C106" s="6">
        <v>27</v>
      </c>
      <c r="D106" s="11" t="s">
        <v>7</v>
      </c>
      <c r="E106" s="7">
        <v>5</v>
      </c>
      <c r="F106">
        <f t="shared" si="327"/>
        <v>0</v>
      </c>
      <c r="G106">
        <f t="shared" si="328"/>
        <v>0</v>
      </c>
      <c r="H106">
        <f t="shared" si="327"/>
        <v>0</v>
      </c>
      <c r="I106">
        <f t="shared" si="328"/>
        <v>0</v>
      </c>
      <c r="J106">
        <f t="shared" si="327"/>
        <v>0</v>
      </c>
      <c r="K106">
        <f t="shared" ref="K106" si="527">J106*$C106</f>
        <v>0</v>
      </c>
      <c r="L106">
        <f t="shared" si="437"/>
        <v>0</v>
      </c>
      <c r="M106">
        <f t="shared" ref="M106:O106" si="528">L106*$C106</f>
        <v>0</v>
      </c>
      <c r="N106">
        <f t="shared" si="437"/>
        <v>0</v>
      </c>
      <c r="O106">
        <f t="shared" ref="O106:Q106" si="529">N106*$C106</f>
        <v>0</v>
      </c>
      <c r="P106">
        <f t="shared" si="437"/>
        <v>0</v>
      </c>
      <c r="Q106">
        <f t="shared" si="332"/>
        <v>0</v>
      </c>
      <c r="R106">
        <f t="shared" si="437"/>
        <v>0</v>
      </c>
      <c r="S106">
        <f t="shared" ref="S106:U106" si="530">R106*$C106</f>
        <v>0</v>
      </c>
      <c r="T106">
        <f t="shared" si="437"/>
        <v>0</v>
      </c>
      <c r="U106">
        <f t="shared" ref="U106:W106" si="531">T106*$C106</f>
        <v>0</v>
      </c>
      <c r="V106">
        <f t="shared" si="437"/>
        <v>0</v>
      </c>
      <c r="W106">
        <f t="shared" si="335"/>
        <v>0</v>
      </c>
      <c r="X106">
        <f t="shared" si="324"/>
        <v>1</v>
      </c>
      <c r="Y106">
        <f t="shared" si="335"/>
        <v>27</v>
      </c>
    </row>
    <row r="107" spans="1:25" x14ac:dyDescent="0.25">
      <c r="A107" s="8">
        <v>106</v>
      </c>
      <c r="B107" s="9">
        <v>18.100000000000001</v>
      </c>
      <c r="C107" s="9">
        <v>0</v>
      </c>
      <c r="D107" s="12" t="s">
        <v>5</v>
      </c>
      <c r="E107" s="10">
        <v>0</v>
      </c>
      <c r="F107">
        <f t="shared" si="327"/>
        <v>0</v>
      </c>
      <c r="G107">
        <f t="shared" si="328"/>
        <v>0</v>
      </c>
      <c r="H107">
        <f t="shared" si="327"/>
        <v>0</v>
      </c>
      <c r="I107">
        <f t="shared" si="328"/>
        <v>0</v>
      </c>
      <c r="J107">
        <f t="shared" si="327"/>
        <v>0</v>
      </c>
      <c r="K107">
        <f t="shared" ref="K107" si="532">J107*$C107</f>
        <v>0</v>
      </c>
      <c r="L107">
        <f t="shared" si="437"/>
        <v>0</v>
      </c>
      <c r="M107">
        <f t="shared" ref="M107:O107" si="533">L107*$C107</f>
        <v>0</v>
      </c>
      <c r="N107">
        <f t="shared" si="437"/>
        <v>0</v>
      </c>
      <c r="O107">
        <f t="shared" ref="O107:Q107" si="534">N107*$C107</f>
        <v>0</v>
      </c>
      <c r="P107">
        <f t="shared" si="437"/>
        <v>0</v>
      </c>
      <c r="Q107">
        <f t="shared" si="332"/>
        <v>0</v>
      </c>
      <c r="R107">
        <f t="shared" si="437"/>
        <v>0</v>
      </c>
      <c r="S107">
        <f t="shared" ref="S107:U107" si="535">R107*$C107</f>
        <v>0</v>
      </c>
      <c r="T107">
        <f t="shared" si="437"/>
        <v>0</v>
      </c>
      <c r="U107">
        <f t="shared" ref="U107:W107" si="536">T107*$C107</f>
        <v>0</v>
      </c>
      <c r="V107">
        <f t="shared" si="437"/>
        <v>0</v>
      </c>
      <c r="W107">
        <f t="shared" si="335"/>
        <v>0</v>
      </c>
      <c r="X107">
        <f t="shared" si="324"/>
        <v>0</v>
      </c>
      <c r="Y107">
        <f t="shared" si="335"/>
        <v>0</v>
      </c>
    </row>
    <row r="108" spans="1:25" x14ac:dyDescent="0.25">
      <c r="A108" s="5">
        <v>107</v>
      </c>
      <c r="B108" s="6">
        <v>17.8</v>
      </c>
      <c r="C108" s="6">
        <v>5</v>
      </c>
      <c r="D108" s="11" t="s">
        <v>6</v>
      </c>
      <c r="E108" s="7">
        <v>1</v>
      </c>
      <c r="F108">
        <f t="shared" si="327"/>
        <v>1</v>
      </c>
      <c r="G108">
        <f t="shared" si="328"/>
        <v>5</v>
      </c>
      <c r="H108">
        <f t="shared" si="327"/>
        <v>0</v>
      </c>
      <c r="I108">
        <f t="shared" si="328"/>
        <v>0</v>
      </c>
      <c r="J108">
        <f t="shared" si="327"/>
        <v>0</v>
      </c>
      <c r="K108">
        <f t="shared" ref="K108" si="537">J108*$C108</f>
        <v>0</v>
      </c>
      <c r="L108">
        <f t="shared" si="437"/>
        <v>0</v>
      </c>
      <c r="M108">
        <f t="shared" ref="M108:O108" si="538">L108*$C108</f>
        <v>0</v>
      </c>
      <c r="N108">
        <f t="shared" si="437"/>
        <v>0</v>
      </c>
      <c r="O108">
        <f t="shared" ref="O108:Q108" si="539">N108*$C108</f>
        <v>0</v>
      </c>
      <c r="P108">
        <f t="shared" si="437"/>
        <v>0</v>
      </c>
      <c r="Q108">
        <f t="shared" si="332"/>
        <v>0</v>
      </c>
      <c r="R108">
        <f t="shared" si="437"/>
        <v>0</v>
      </c>
      <c r="S108">
        <f t="shared" ref="S108:U108" si="540">R108*$C108</f>
        <v>0</v>
      </c>
      <c r="T108">
        <f t="shared" si="437"/>
        <v>0</v>
      </c>
      <c r="U108">
        <f t="shared" ref="U108:W108" si="541">T108*$C108</f>
        <v>0</v>
      </c>
      <c r="V108">
        <f t="shared" si="437"/>
        <v>0</v>
      </c>
      <c r="W108">
        <f t="shared" si="335"/>
        <v>0</v>
      </c>
      <c r="X108">
        <f t="shared" si="324"/>
        <v>0</v>
      </c>
      <c r="Y108">
        <f t="shared" si="335"/>
        <v>0</v>
      </c>
    </row>
    <row r="109" spans="1:25" x14ac:dyDescent="0.25">
      <c r="A109" s="8">
        <v>108</v>
      </c>
      <c r="B109" s="9">
        <v>18.899999999999999</v>
      </c>
      <c r="C109" s="9">
        <v>3</v>
      </c>
      <c r="D109" s="12" t="s">
        <v>6</v>
      </c>
      <c r="E109" s="10">
        <v>1</v>
      </c>
      <c r="F109">
        <f t="shared" si="327"/>
        <v>1</v>
      </c>
      <c r="G109">
        <f t="shared" si="328"/>
        <v>3</v>
      </c>
      <c r="H109">
        <f t="shared" si="327"/>
        <v>0</v>
      </c>
      <c r="I109">
        <f t="shared" si="328"/>
        <v>0</v>
      </c>
      <c r="J109">
        <f t="shared" si="327"/>
        <v>0</v>
      </c>
      <c r="K109">
        <f t="shared" ref="K109" si="542">J109*$C109</f>
        <v>0</v>
      </c>
      <c r="L109">
        <f t="shared" si="437"/>
        <v>0</v>
      </c>
      <c r="M109">
        <f t="shared" ref="M109:O109" si="543">L109*$C109</f>
        <v>0</v>
      </c>
      <c r="N109">
        <f t="shared" si="437"/>
        <v>0</v>
      </c>
      <c r="O109">
        <f t="shared" ref="O109:Q109" si="544">N109*$C109</f>
        <v>0</v>
      </c>
      <c r="P109">
        <f t="shared" si="437"/>
        <v>0</v>
      </c>
      <c r="Q109">
        <f t="shared" si="332"/>
        <v>0</v>
      </c>
      <c r="R109">
        <f t="shared" si="437"/>
        <v>0</v>
      </c>
      <c r="S109">
        <f t="shared" ref="S109:U109" si="545">R109*$C109</f>
        <v>0</v>
      </c>
      <c r="T109">
        <f t="shared" si="437"/>
        <v>0</v>
      </c>
      <c r="U109">
        <f t="shared" ref="U109:W109" si="546">T109*$C109</f>
        <v>0</v>
      </c>
      <c r="V109">
        <f t="shared" si="437"/>
        <v>0</v>
      </c>
      <c r="W109">
        <f t="shared" si="335"/>
        <v>0</v>
      </c>
      <c r="X109">
        <f t="shared" si="324"/>
        <v>0</v>
      </c>
      <c r="Y109">
        <f t="shared" si="335"/>
        <v>0</v>
      </c>
    </row>
    <row r="110" spans="1:25" x14ac:dyDescent="0.25">
      <c r="A110" s="5">
        <v>109</v>
      </c>
      <c r="B110" s="6">
        <v>21.3</v>
      </c>
      <c r="C110" s="6">
        <v>1</v>
      </c>
      <c r="D110" s="11" t="s">
        <v>6</v>
      </c>
      <c r="E110" s="7">
        <v>1</v>
      </c>
      <c r="F110">
        <f t="shared" si="327"/>
        <v>1</v>
      </c>
      <c r="G110">
        <f t="shared" si="328"/>
        <v>1</v>
      </c>
      <c r="H110">
        <f t="shared" si="327"/>
        <v>0</v>
      </c>
      <c r="I110">
        <f t="shared" si="328"/>
        <v>0</v>
      </c>
      <c r="J110">
        <f t="shared" si="327"/>
        <v>0</v>
      </c>
      <c r="K110">
        <f t="shared" ref="K110" si="547">J110*$C110</f>
        <v>0</v>
      </c>
      <c r="L110">
        <f t="shared" si="437"/>
        <v>0</v>
      </c>
      <c r="M110">
        <f t="shared" ref="M110:O110" si="548">L110*$C110</f>
        <v>0</v>
      </c>
      <c r="N110">
        <f t="shared" si="437"/>
        <v>0</v>
      </c>
      <c r="O110">
        <f t="shared" ref="O110:Q110" si="549">N110*$C110</f>
        <v>0</v>
      </c>
      <c r="P110">
        <f t="shared" si="437"/>
        <v>0</v>
      </c>
      <c r="Q110">
        <f t="shared" si="332"/>
        <v>0</v>
      </c>
      <c r="R110">
        <f t="shared" si="437"/>
        <v>0</v>
      </c>
      <c r="S110">
        <f t="shared" ref="S110:U110" si="550">R110*$C110</f>
        <v>0</v>
      </c>
      <c r="T110">
        <f t="shared" si="437"/>
        <v>0</v>
      </c>
      <c r="U110">
        <f t="shared" ref="U110:W110" si="551">T110*$C110</f>
        <v>0</v>
      </c>
      <c r="V110">
        <f t="shared" si="437"/>
        <v>0</v>
      </c>
      <c r="W110">
        <f t="shared" si="335"/>
        <v>0</v>
      </c>
      <c r="X110">
        <f t="shared" si="324"/>
        <v>0</v>
      </c>
      <c r="Y110">
        <f t="shared" si="335"/>
        <v>0</v>
      </c>
    </row>
    <row r="111" spans="1:25" x14ac:dyDescent="0.25">
      <c r="A111" s="8">
        <v>110</v>
      </c>
      <c r="B111" s="9">
        <v>24.5</v>
      </c>
      <c r="C111" s="9">
        <v>7</v>
      </c>
      <c r="D111" s="12" t="s">
        <v>6</v>
      </c>
      <c r="E111" s="10">
        <v>2</v>
      </c>
      <c r="F111">
        <f t="shared" si="327"/>
        <v>0</v>
      </c>
      <c r="G111">
        <f t="shared" si="328"/>
        <v>0</v>
      </c>
      <c r="H111">
        <f t="shared" si="327"/>
        <v>1</v>
      </c>
      <c r="I111">
        <f t="shared" si="328"/>
        <v>7</v>
      </c>
      <c r="J111">
        <f t="shared" si="327"/>
        <v>0</v>
      </c>
      <c r="K111">
        <f t="shared" ref="K111" si="552">J111*$C111</f>
        <v>0</v>
      </c>
      <c r="L111">
        <f t="shared" si="437"/>
        <v>0</v>
      </c>
      <c r="M111">
        <f t="shared" ref="M111:O111" si="553">L111*$C111</f>
        <v>0</v>
      </c>
      <c r="N111">
        <f t="shared" si="437"/>
        <v>0</v>
      </c>
      <c r="O111">
        <f t="shared" ref="O111:Q111" si="554">N111*$C111</f>
        <v>0</v>
      </c>
      <c r="P111">
        <f t="shared" si="437"/>
        <v>0</v>
      </c>
      <c r="Q111">
        <f t="shared" si="332"/>
        <v>0</v>
      </c>
      <c r="R111">
        <f t="shared" si="437"/>
        <v>0</v>
      </c>
      <c r="S111">
        <f t="shared" ref="S111:U111" si="555">R111*$C111</f>
        <v>0</v>
      </c>
      <c r="T111">
        <f t="shared" si="437"/>
        <v>0</v>
      </c>
      <c r="U111">
        <f t="shared" ref="U111:W111" si="556">T111*$C111</f>
        <v>0</v>
      </c>
      <c r="V111">
        <f t="shared" si="437"/>
        <v>0</v>
      </c>
      <c r="W111">
        <f t="shared" si="335"/>
        <v>0</v>
      </c>
      <c r="X111">
        <f t="shared" si="324"/>
        <v>0</v>
      </c>
      <c r="Y111">
        <f t="shared" si="335"/>
        <v>0</v>
      </c>
    </row>
    <row r="112" spans="1:25" x14ac:dyDescent="0.25">
      <c r="A112" s="5">
        <v>111</v>
      </c>
      <c r="B112" s="6">
        <v>27.5</v>
      </c>
      <c r="C112" s="6">
        <v>12</v>
      </c>
      <c r="D112" s="11" t="s">
        <v>6</v>
      </c>
      <c r="E112" s="7">
        <v>2</v>
      </c>
      <c r="F112">
        <f t="shared" si="327"/>
        <v>0</v>
      </c>
      <c r="G112">
        <f t="shared" si="328"/>
        <v>0</v>
      </c>
      <c r="H112">
        <f t="shared" si="327"/>
        <v>1</v>
      </c>
      <c r="I112">
        <f t="shared" si="328"/>
        <v>12</v>
      </c>
      <c r="J112">
        <f t="shared" si="327"/>
        <v>0</v>
      </c>
      <c r="K112">
        <f t="shared" ref="K112" si="557">J112*$C112</f>
        <v>0</v>
      </c>
      <c r="L112">
        <f t="shared" si="437"/>
        <v>0</v>
      </c>
      <c r="M112">
        <f t="shared" ref="M112:O112" si="558">L112*$C112</f>
        <v>0</v>
      </c>
      <c r="N112">
        <f t="shared" si="437"/>
        <v>0</v>
      </c>
      <c r="O112">
        <f t="shared" ref="O112:Q112" si="559">N112*$C112</f>
        <v>0</v>
      </c>
      <c r="P112">
        <f t="shared" si="437"/>
        <v>0</v>
      </c>
      <c r="Q112">
        <f t="shared" si="332"/>
        <v>0</v>
      </c>
      <c r="R112">
        <f t="shared" si="437"/>
        <v>0</v>
      </c>
      <c r="S112">
        <f t="shared" ref="S112:U112" si="560">R112*$C112</f>
        <v>0</v>
      </c>
      <c r="T112">
        <f t="shared" si="437"/>
        <v>0</v>
      </c>
      <c r="U112">
        <f t="shared" ref="U112:W112" si="561">T112*$C112</f>
        <v>0</v>
      </c>
      <c r="V112">
        <f t="shared" si="437"/>
        <v>0</v>
      </c>
      <c r="W112">
        <f t="shared" si="335"/>
        <v>0</v>
      </c>
      <c r="X112">
        <f t="shared" si="324"/>
        <v>0</v>
      </c>
      <c r="Y112">
        <f t="shared" si="335"/>
        <v>0</v>
      </c>
    </row>
    <row r="113" spans="1:25" x14ac:dyDescent="0.25">
      <c r="A113" s="8">
        <v>112</v>
      </c>
      <c r="B113" s="9">
        <v>29.5</v>
      </c>
      <c r="C113" s="9">
        <v>6</v>
      </c>
      <c r="D113" s="12" t="s">
        <v>6</v>
      </c>
      <c r="E113" s="10">
        <v>2</v>
      </c>
      <c r="F113">
        <f t="shared" si="327"/>
        <v>0</v>
      </c>
      <c r="G113">
        <f t="shared" si="328"/>
        <v>0</v>
      </c>
      <c r="H113">
        <f t="shared" si="327"/>
        <v>1</v>
      </c>
      <c r="I113">
        <f t="shared" si="328"/>
        <v>6</v>
      </c>
      <c r="J113">
        <f t="shared" si="327"/>
        <v>0</v>
      </c>
      <c r="K113">
        <f t="shared" ref="K113" si="562">J113*$C113</f>
        <v>0</v>
      </c>
      <c r="L113">
        <f t="shared" si="437"/>
        <v>0</v>
      </c>
      <c r="M113">
        <f t="shared" ref="M113:O113" si="563">L113*$C113</f>
        <v>0</v>
      </c>
      <c r="N113">
        <f t="shared" si="437"/>
        <v>0</v>
      </c>
      <c r="O113">
        <f t="shared" ref="O113:Q113" si="564">N113*$C113</f>
        <v>0</v>
      </c>
      <c r="P113">
        <f t="shared" si="437"/>
        <v>0</v>
      </c>
      <c r="Q113">
        <f t="shared" si="332"/>
        <v>0</v>
      </c>
      <c r="R113">
        <f t="shared" si="437"/>
        <v>0</v>
      </c>
      <c r="S113">
        <f t="shared" ref="S113:U113" si="565">R113*$C113</f>
        <v>0</v>
      </c>
      <c r="T113">
        <f t="shared" si="437"/>
        <v>0</v>
      </c>
      <c r="U113">
        <f t="shared" ref="U113:W113" si="566">T113*$C113</f>
        <v>0</v>
      </c>
      <c r="V113">
        <f t="shared" si="437"/>
        <v>0</v>
      </c>
      <c r="W113">
        <f t="shared" si="335"/>
        <v>0</v>
      </c>
      <c r="X113">
        <f t="shared" si="324"/>
        <v>0</v>
      </c>
      <c r="Y113">
        <f t="shared" si="335"/>
        <v>0</v>
      </c>
    </row>
    <row r="114" spans="1:25" x14ac:dyDescent="0.25">
      <c r="A114" s="5">
        <v>113</v>
      </c>
      <c r="B114" s="6">
        <v>29.9</v>
      </c>
      <c r="C114" s="6">
        <v>5</v>
      </c>
      <c r="D114" s="11" t="s">
        <v>6</v>
      </c>
      <c r="E114" s="7">
        <v>3</v>
      </c>
      <c r="F114">
        <f t="shared" si="327"/>
        <v>0</v>
      </c>
      <c r="G114">
        <f t="shared" si="328"/>
        <v>0</v>
      </c>
      <c r="H114">
        <f t="shared" si="327"/>
        <v>0</v>
      </c>
      <c r="I114">
        <f t="shared" si="328"/>
        <v>0</v>
      </c>
      <c r="J114">
        <f t="shared" si="327"/>
        <v>1</v>
      </c>
      <c r="K114">
        <f t="shared" ref="K114" si="567">J114*$C114</f>
        <v>5</v>
      </c>
      <c r="L114">
        <f t="shared" si="437"/>
        <v>0</v>
      </c>
      <c r="M114">
        <f t="shared" ref="M114:O114" si="568">L114*$C114</f>
        <v>0</v>
      </c>
      <c r="N114">
        <f t="shared" si="437"/>
        <v>0</v>
      </c>
      <c r="O114">
        <f t="shared" ref="O114:Q114" si="569">N114*$C114</f>
        <v>0</v>
      </c>
      <c r="P114">
        <f t="shared" si="437"/>
        <v>0</v>
      </c>
      <c r="Q114">
        <f t="shared" si="332"/>
        <v>0</v>
      </c>
      <c r="R114">
        <f t="shared" si="437"/>
        <v>0</v>
      </c>
      <c r="S114">
        <f t="shared" ref="S114:U114" si="570">R114*$C114</f>
        <v>0</v>
      </c>
      <c r="T114">
        <f t="shared" si="437"/>
        <v>0</v>
      </c>
      <c r="U114">
        <f t="shared" ref="U114:W114" si="571">T114*$C114</f>
        <v>0</v>
      </c>
      <c r="V114">
        <f t="shared" si="437"/>
        <v>0</v>
      </c>
      <c r="W114">
        <f t="shared" si="335"/>
        <v>0</v>
      </c>
      <c r="X114">
        <f t="shared" si="324"/>
        <v>0</v>
      </c>
      <c r="Y114">
        <f t="shared" si="335"/>
        <v>0</v>
      </c>
    </row>
    <row r="115" spans="1:25" x14ac:dyDescent="0.25">
      <c r="A115" s="8">
        <v>114</v>
      </c>
      <c r="B115" s="9">
        <v>28.6</v>
      </c>
      <c r="C115" s="9">
        <v>6</v>
      </c>
      <c r="D115" s="12" t="s">
        <v>6</v>
      </c>
      <c r="E115" s="10">
        <v>3</v>
      </c>
      <c r="F115">
        <f t="shared" si="327"/>
        <v>0</v>
      </c>
      <c r="G115">
        <f t="shared" si="328"/>
        <v>0</v>
      </c>
      <c r="H115">
        <f t="shared" si="327"/>
        <v>0</v>
      </c>
      <c r="I115">
        <f t="shared" si="328"/>
        <v>0</v>
      </c>
      <c r="J115">
        <f t="shared" si="327"/>
        <v>1</v>
      </c>
      <c r="K115">
        <f t="shared" ref="K115" si="572">J115*$C115</f>
        <v>6</v>
      </c>
      <c r="L115">
        <f t="shared" si="437"/>
        <v>0</v>
      </c>
      <c r="M115">
        <f t="shared" ref="M115:O115" si="573">L115*$C115</f>
        <v>0</v>
      </c>
      <c r="N115">
        <f t="shared" si="437"/>
        <v>0</v>
      </c>
      <c r="O115">
        <f t="shared" ref="O115:Q115" si="574">N115*$C115</f>
        <v>0</v>
      </c>
      <c r="P115">
        <f t="shared" si="437"/>
        <v>0</v>
      </c>
      <c r="Q115">
        <f t="shared" si="332"/>
        <v>0</v>
      </c>
      <c r="R115">
        <f t="shared" si="437"/>
        <v>0</v>
      </c>
      <c r="S115">
        <f t="shared" ref="S115:U115" si="575">R115*$C115</f>
        <v>0</v>
      </c>
      <c r="T115">
        <f t="shared" si="437"/>
        <v>0</v>
      </c>
      <c r="U115">
        <f t="shared" ref="U115:W115" si="576">T115*$C115</f>
        <v>0</v>
      </c>
      <c r="V115">
        <f t="shared" si="437"/>
        <v>0</v>
      </c>
      <c r="W115">
        <f t="shared" si="335"/>
        <v>0</v>
      </c>
      <c r="X115">
        <f t="shared" si="324"/>
        <v>0</v>
      </c>
      <c r="Y115">
        <f t="shared" si="335"/>
        <v>0</v>
      </c>
    </row>
    <row r="116" spans="1:25" x14ac:dyDescent="0.25">
      <c r="A116" s="5">
        <v>115</v>
      </c>
      <c r="B116" s="6">
        <v>25.9</v>
      </c>
      <c r="C116" s="6">
        <v>6</v>
      </c>
      <c r="D116" s="11" t="s">
        <v>6</v>
      </c>
      <c r="E116" s="7">
        <v>3</v>
      </c>
      <c r="F116">
        <f t="shared" si="327"/>
        <v>0</v>
      </c>
      <c r="G116">
        <f t="shared" si="328"/>
        <v>0</v>
      </c>
      <c r="H116">
        <f t="shared" si="327"/>
        <v>0</v>
      </c>
      <c r="I116">
        <f t="shared" si="328"/>
        <v>0</v>
      </c>
      <c r="J116">
        <f t="shared" si="327"/>
        <v>1</v>
      </c>
      <c r="K116">
        <f t="shared" ref="K116" si="577">J116*$C116</f>
        <v>6</v>
      </c>
      <c r="L116">
        <f t="shared" si="437"/>
        <v>0</v>
      </c>
      <c r="M116">
        <f t="shared" ref="M116:O116" si="578">L116*$C116</f>
        <v>0</v>
      </c>
      <c r="N116">
        <f t="shared" si="437"/>
        <v>0</v>
      </c>
      <c r="O116">
        <f t="shared" ref="O116:Q116" si="579">N116*$C116</f>
        <v>0</v>
      </c>
      <c r="P116">
        <f t="shared" si="437"/>
        <v>0</v>
      </c>
      <c r="Q116">
        <f t="shared" si="332"/>
        <v>0</v>
      </c>
      <c r="R116">
        <f t="shared" si="437"/>
        <v>0</v>
      </c>
      <c r="S116">
        <f t="shared" ref="S116:U116" si="580">R116*$C116</f>
        <v>0</v>
      </c>
      <c r="T116">
        <f t="shared" si="437"/>
        <v>0</v>
      </c>
      <c r="U116">
        <f t="shared" ref="U116:W116" si="581">T116*$C116</f>
        <v>0</v>
      </c>
      <c r="V116">
        <f t="shared" si="437"/>
        <v>0</v>
      </c>
      <c r="W116">
        <f t="shared" si="335"/>
        <v>0</v>
      </c>
      <c r="X116">
        <f t="shared" si="324"/>
        <v>0</v>
      </c>
      <c r="Y116">
        <f t="shared" si="335"/>
        <v>0</v>
      </c>
    </row>
    <row r="117" spans="1:25" x14ac:dyDescent="0.25">
      <c r="A117" s="8">
        <v>116</v>
      </c>
      <c r="B117" s="9">
        <v>22.6</v>
      </c>
      <c r="C117" s="9">
        <v>23</v>
      </c>
      <c r="D117" s="12" t="s">
        <v>6</v>
      </c>
      <c r="E117" s="10">
        <v>4</v>
      </c>
      <c r="F117">
        <f t="shared" si="327"/>
        <v>0</v>
      </c>
      <c r="G117">
        <f t="shared" si="328"/>
        <v>0</v>
      </c>
      <c r="H117">
        <f t="shared" si="327"/>
        <v>0</v>
      </c>
      <c r="I117">
        <f t="shared" si="328"/>
        <v>0</v>
      </c>
      <c r="J117">
        <f t="shared" si="327"/>
        <v>0</v>
      </c>
      <c r="K117">
        <f t="shared" ref="K117" si="582">J117*$C117</f>
        <v>0</v>
      </c>
      <c r="L117">
        <f t="shared" si="437"/>
        <v>1</v>
      </c>
      <c r="M117">
        <f t="shared" ref="M117:O117" si="583">L117*$C117</f>
        <v>23</v>
      </c>
      <c r="N117">
        <f t="shared" si="437"/>
        <v>0</v>
      </c>
      <c r="O117">
        <f t="shared" ref="O117:Q117" si="584">N117*$C117</f>
        <v>0</v>
      </c>
      <c r="P117">
        <f t="shared" si="437"/>
        <v>0</v>
      </c>
      <c r="Q117">
        <f t="shared" si="332"/>
        <v>0</v>
      </c>
      <c r="R117">
        <f t="shared" si="437"/>
        <v>0</v>
      </c>
      <c r="S117">
        <f t="shared" ref="S117:U117" si="585">R117*$C117</f>
        <v>0</v>
      </c>
      <c r="T117">
        <f t="shared" si="437"/>
        <v>0</v>
      </c>
      <c r="U117">
        <f t="shared" ref="U117:W117" si="586">T117*$C117</f>
        <v>0</v>
      </c>
      <c r="V117">
        <f t="shared" si="437"/>
        <v>0</v>
      </c>
      <c r="W117">
        <f t="shared" si="335"/>
        <v>0</v>
      </c>
      <c r="X117">
        <f t="shared" si="324"/>
        <v>0</v>
      </c>
      <c r="Y117">
        <f t="shared" si="335"/>
        <v>0</v>
      </c>
    </row>
    <row r="118" spans="1:25" x14ac:dyDescent="0.25">
      <c r="A118" s="5">
        <v>117</v>
      </c>
      <c r="B118" s="6">
        <v>19.7</v>
      </c>
      <c r="C118" s="6">
        <v>16</v>
      </c>
      <c r="D118" s="11" t="s">
        <v>6</v>
      </c>
      <c r="E118" s="7">
        <v>4</v>
      </c>
      <c r="F118">
        <f t="shared" si="327"/>
        <v>0</v>
      </c>
      <c r="G118">
        <f t="shared" si="328"/>
        <v>0</v>
      </c>
      <c r="H118">
        <f t="shared" si="327"/>
        <v>0</v>
      </c>
      <c r="I118">
        <f t="shared" si="328"/>
        <v>0</v>
      </c>
      <c r="J118">
        <f t="shared" si="327"/>
        <v>0</v>
      </c>
      <c r="K118">
        <f t="shared" ref="K118" si="587">J118*$C118</f>
        <v>0</v>
      </c>
      <c r="L118">
        <f t="shared" si="437"/>
        <v>1</v>
      </c>
      <c r="M118">
        <f t="shared" ref="M118:O118" si="588">L118*$C118</f>
        <v>16</v>
      </c>
      <c r="N118">
        <f t="shared" si="437"/>
        <v>0</v>
      </c>
      <c r="O118">
        <f t="shared" ref="O118:Q118" si="589">N118*$C118</f>
        <v>0</v>
      </c>
      <c r="P118">
        <f t="shared" si="437"/>
        <v>0</v>
      </c>
      <c r="Q118">
        <f t="shared" si="332"/>
        <v>0</v>
      </c>
      <c r="R118">
        <f t="shared" si="437"/>
        <v>0</v>
      </c>
      <c r="S118">
        <f t="shared" ref="S118:U118" si="590">R118*$C118</f>
        <v>0</v>
      </c>
      <c r="T118">
        <f t="shared" si="437"/>
        <v>0</v>
      </c>
      <c r="U118">
        <f t="shared" ref="U118:W118" si="591">T118*$C118</f>
        <v>0</v>
      </c>
      <c r="V118">
        <f t="shared" si="437"/>
        <v>0</v>
      </c>
      <c r="W118">
        <f t="shared" si="335"/>
        <v>0</v>
      </c>
      <c r="X118">
        <f t="shared" si="324"/>
        <v>0</v>
      </c>
      <c r="Y118">
        <f t="shared" si="335"/>
        <v>0</v>
      </c>
    </row>
    <row r="119" spans="1:25" x14ac:dyDescent="0.25">
      <c r="A119" s="8">
        <v>118</v>
      </c>
      <c r="B119" s="9">
        <v>17.8</v>
      </c>
      <c r="C119" s="9">
        <v>1</v>
      </c>
      <c r="D119" s="12" t="s">
        <v>6</v>
      </c>
      <c r="E119" s="10">
        <v>4</v>
      </c>
      <c r="F119">
        <f t="shared" si="327"/>
        <v>0</v>
      </c>
      <c r="G119">
        <f t="shared" si="328"/>
        <v>0</v>
      </c>
      <c r="H119">
        <f t="shared" si="327"/>
        <v>0</v>
      </c>
      <c r="I119">
        <f t="shared" si="328"/>
        <v>0</v>
      </c>
      <c r="J119">
        <f t="shared" si="327"/>
        <v>0</v>
      </c>
      <c r="K119">
        <f t="shared" ref="K119" si="592">J119*$C119</f>
        <v>0</v>
      </c>
      <c r="L119">
        <f t="shared" si="437"/>
        <v>1</v>
      </c>
      <c r="M119">
        <f t="shared" ref="M119:O119" si="593">L119*$C119</f>
        <v>1</v>
      </c>
      <c r="N119">
        <f t="shared" si="437"/>
        <v>0</v>
      </c>
      <c r="O119">
        <f t="shared" ref="O119:Q119" si="594">N119*$C119</f>
        <v>0</v>
      </c>
      <c r="P119">
        <f t="shared" si="437"/>
        <v>0</v>
      </c>
      <c r="Q119">
        <f t="shared" si="332"/>
        <v>0</v>
      </c>
      <c r="R119">
        <f t="shared" si="437"/>
        <v>0</v>
      </c>
      <c r="S119">
        <f t="shared" ref="S119:U119" si="595">R119*$C119</f>
        <v>0</v>
      </c>
      <c r="T119">
        <f t="shared" si="437"/>
        <v>0</v>
      </c>
      <c r="U119">
        <f t="shared" ref="U119:W119" si="596">T119*$C119</f>
        <v>0</v>
      </c>
      <c r="V119">
        <f t="shared" si="437"/>
        <v>0</v>
      </c>
      <c r="W119">
        <f t="shared" si="335"/>
        <v>0</v>
      </c>
      <c r="X119">
        <f t="shared" si="324"/>
        <v>0</v>
      </c>
      <c r="Y119">
        <f t="shared" si="335"/>
        <v>0</v>
      </c>
    </row>
    <row r="120" spans="1:25" x14ac:dyDescent="0.25">
      <c r="A120" s="5">
        <v>119</v>
      </c>
      <c r="B120" s="6">
        <v>17.3</v>
      </c>
      <c r="C120" s="6">
        <v>27</v>
      </c>
      <c r="D120" s="11" t="s">
        <v>6</v>
      </c>
      <c r="E120" s="7">
        <v>5</v>
      </c>
      <c r="F120">
        <f t="shared" si="327"/>
        <v>0</v>
      </c>
      <c r="G120">
        <f t="shared" si="328"/>
        <v>0</v>
      </c>
      <c r="H120">
        <f t="shared" si="327"/>
        <v>0</v>
      </c>
      <c r="I120">
        <f t="shared" si="328"/>
        <v>0</v>
      </c>
      <c r="J120">
        <f t="shared" si="327"/>
        <v>0</v>
      </c>
      <c r="K120">
        <f t="shared" ref="K120" si="597">J120*$C120</f>
        <v>0</v>
      </c>
      <c r="L120">
        <f t="shared" si="437"/>
        <v>0</v>
      </c>
      <c r="M120">
        <f t="shared" ref="M120:O120" si="598">L120*$C120</f>
        <v>0</v>
      </c>
      <c r="N120">
        <f t="shared" si="437"/>
        <v>1</v>
      </c>
      <c r="O120">
        <f t="shared" ref="O120:Q120" si="599">N120*$C120</f>
        <v>27</v>
      </c>
      <c r="P120">
        <f t="shared" si="437"/>
        <v>0</v>
      </c>
      <c r="Q120">
        <f t="shared" si="332"/>
        <v>0</v>
      </c>
      <c r="R120">
        <f t="shared" si="437"/>
        <v>0</v>
      </c>
      <c r="S120">
        <f t="shared" ref="S120:U120" si="600">R120*$C120</f>
        <v>0</v>
      </c>
      <c r="T120">
        <f t="shared" si="437"/>
        <v>0</v>
      </c>
      <c r="U120">
        <f t="shared" ref="U120:W120" si="601">T120*$C120</f>
        <v>0</v>
      </c>
      <c r="V120">
        <f t="shared" si="437"/>
        <v>0</v>
      </c>
      <c r="W120">
        <f t="shared" si="335"/>
        <v>0</v>
      </c>
      <c r="X120">
        <f t="shared" si="324"/>
        <v>0</v>
      </c>
      <c r="Y120">
        <f t="shared" si="335"/>
        <v>0</v>
      </c>
    </row>
    <row r="121" spans="1:25" x14ac:dyDescent="0.25">
      <c r="A121" s="8">
        <v>120</v>
      </c>
      <c r="B121" s="9">
        <v>18.2</v>
      </c>
      <c r="C121" s="9">
        <v>0</v>
      </c>
      <c r="D121" s="12" t="s">
        <v>5</v>
      </c>
      <c r="E121" s="10">
        <v>0</v>
      </c>
      <c r="F121">
        <f t="shared" si="327"/>
        <v>0</v>
      </c>
      <c r="G121">
        <f t="shared" si="328"/>
        <v>0</v>
      </c>
      <c r="H121">
        <f t="shared" si="327"/>
        <v>0</v>
      </c>
      <c r="I121">
        <f t="shared" si="328"/>
        <v>0</v>
      </c>
      <c r="J121">
        <f t="shared" si="327"/>
        <v>0</v>
      </c>
      <c r="K121">
        <f t="shared" ref="K121" si="602">J121*$C121</f>
        <v>0</v>
      </c>
      <c r="L121">
        <f t="shared" si="437"/>
        <v>0</v>
      </c>
      <c r="M121">
        <f t="shared" ref="M121:O121" si="603">L121*$C121</f>
        <v>0</v>
      </c>
      <c r="N121">
        <f t="shared" si="437"/>
        <v>0</v>
      </c>
      <c r="O121">
        <f t="shared" ref="O121:Q121" si="604">N121*$C121</f>
        <v>0</v>
      </c>
      <c r="P121">
        <f t="shared" si="437"/>
        <v>0</v>
      </c>
      <c r="Q121">
        <f t="shared" si="332"/>
        <v>0</v>
      </c>
      <c r="R121">
        <f t="shared" si="437"/>
        <v>0</v>
      </c>
      <c r="S121">
        <f t="shared" ref="S121:U121" si="605">R121*$C121</f>
        <v>0</v>
      </c>
      <c r="T121">
        <f t="shared" si="437"/>
        <v>0</v>
      </c>
      <c r="U121">
        <f t="shared" ref="U121:W121" si="606">T121*$C121</f>
        <v>0</v>
      </c>
      <c r="V121">
        <f t="shared" si="437"/>
        <v>0</v>
      </c>
      <c r="W121">
        <f t="shared" si="335"/>
        <v>0</v>
      </c>
      <c r="X121">
        <f t="shared" si="324"/>
        <v>0</v>
      </c>
      <c r="Y121">
        <f t="shared" si="335"/>
        <v>0</v>
      </c>
    </row>
    <row r="122" spans="1:25" x14ac:dyDescent="0.25">
      <c r="A122" s="5">
        <v>121</v>
      </c>
      <c r="B122" s="6">
        <v>19.8</v>
      </c>
      <c r="C122" s="6">
        <v>1</v>
      </c>
      <c r="D122" s="11" t="s">
        <v>6</v>
      </c>
      <c r="E122" s="7">
        <v>1</v>
      </c>
      <c r="F122">
        <f t="shared" si="327"/>
        <v>1</v>
      </c>
      <c r="G122">
        <f t="shared" si="328"/>
        <v>1</v>
      </c>
      <c r="H122">
        <f t="shared" si="327"/>
        <v>0</v>
      </c>
      <c r="I122">
        <f t="shared" si="328"/>
        <v>0</v>
      </c>
      <c r="J122">
        <f t="shared" si="327"/>
        <v>0</v>
      </c>
      <c r="K122">
        <f t="shared" ref="K122" si="607">J122*$C122</f>
        <v>0</v>
      </c>
      <c r="L122">
        <f t="shared" si="437"/>
        <v>0</v>
      </c>
      <c r="M122">
        <f t="shared" ref="M122:O122" si="608">L122*$C122</f>
        <v>0</v>
      </c>
      <c r="N122">
        <f t="shared" si="437"/>
        <v>0</v>
      </c>
      <c r="O122">
        <f t="shared" ref="O122:Q122" si="609">N122*$C122</f>
        <v>0</v>
      </c>
      <c r="P122">
        <f t="shared" si="437"/>
        <v>0</v>
      </c>
      <c r="Q122">
        <f t="shared" si="332"/>
        <v>0</v>
      </c>
      <c r="R122">
        <f t="shared" si="437"/>
        <v>0</v>
      </c>
      <c r="S122">
        <f t="shared" ref="S122:U122" si="610">R122*$C122</f>
        <v>0</v>
      </c>
      <c r="T122">
        <f t="shared" si="437"/>
        <v>0</v>
      </c>
      <c r="U122">
        <f t="shared" ref="U122:W122" si="611">T122*$C122</f>
        <v>0</v>
      </c>
      <c r="V122">
        <f t="shared" si="437"/>
        <v>0</v>
      </c>
      <c r="W122">
        <f t="shared" si="335"/>
        <v>0</v>
      </c>
      <c r="X122">
        <f t="shared" si="324"/>
        <v>0</v>
      </c>
      <c r="Y122">
        <f t="shared" si="335"/>
        <v>0</v>
      </c>
    </row>
    <row r="123" spans="1:25" x14ac:dyDescent="0.25">
      <c r="A123" s="8">
        <v>122</v>
      </c>
      <c r="B123" s="9">
        <v>21.4</v>
      </c>
      <c r="C123" s="9">
        <v>1</v>
      </c>
      <c r="D123" s="12" t="s">
        <v>6</v>
      </c>
      <c r="E123" s="10">
        <v>1</v>
      </c>
      <c r="F123">
        <f t="shared" si="327"/>
        <v>1</v>
      </c>
      <c r="G123">
        <f t="shared" si="328"/>
        <v>1</v>
      </c>
      <c r="H123">
        <f t="shared" si="327"/>
        <v>0</v>
      </c>
      <c r="I123">
        <f t="shared" si="328"/>
        <v>0</v>
      </c>
      <c r="J123">
        <f t="shared" si="327"/>
        <v>0</v>
      </c>
      <c r="K123">
        <f t="shared" ref="K123" si="612">J123*$C123</f>
        <v>0</v>
      </c>
      <c r="L123">
        <f t="shared" si="437"/>
        <v>0</v>
      </c>
      <c r="M123">
        <f t="shared" ref="M123:O123" si="613">L123*$C123</f>
        <v>0</v>
      </c>
      <c r="N123">
        <f t="shared" si="437"/>
        <v>0</v>
      </c>
      <c r="O123">
        <f t="shared" ref="O123:Q123" si="614">N123*$C123</f>
        <v>0</v>
      </c>
      <c r="P123">
        <f t="shared" si="437"/>
        <v>0</v>
      </c>
      <c r="Q123">
        <f t="shared" si="332"/>
        <v>0</v>
      </c>
      <c r="R123">
        <f t="shared" si="437"/>
        <v>0</v>
      </c>
      <c r="S123">
        <f t="shared" ref="S123:U123" si="615">R123*$C123</f>
        <v>0</v>
      </c>
      <c r="T123">
        <f t="shared" si="437"/>
        <v>0</v>
      </c>
      <c r="U123">
        <f t="shared" ref="U123:W123" si="616">T123*$C123</f>
        <v>0</v>
      </c>
      <c r="V123">
        <f t="shared" si="437"/>
        <v>0</v>
      </c>
      <c r="W123">
        <f t="shared" si="335"/>
        <v>0</v>
      </c>
      <c r="X123">
        <f t="shared" si="324"/>
        <v>0</v>
      </c>
      <c r="Y123">
        <f t="shared" si="335"/>
        <v>0</v>
      </c>
    </row>
    <row r="124" spans="1:25" x14ac:dyDescent="0.25">
      <c r="A124" s="5">
        <v>123</v>
      </c>
      <c r="B124" s="6">
        <v>22</v>
      </c>
      <c r="C124" s="6">
        <v>6</v>
      </c>
      <c r="D124" s="11" t="s">
        <v>6</v>
      </c>
      <c r="E124" s="7">
        <v>1</v>
      </c>
      <c r="F124">
        <f t="shared" si="327"/>
        <v>1</v>
      </c>
      <c r="G124">
        <f t="shared" si="328"/>
        <v>6</v>
      </c>
      <c r="H124">
        <f t="shared" si="327"/>
        <v>0</v>
      </c>
      <c r="I124">
        <f t="shared" si="328"/>
        <v>0</v>
      </c>
      <c r="J124">
        <f t="shared" si="327"/>
        <v>0</v>
      </c>
      <c r="K124">
        <f t="shared" ref="K124" si="617">J124*$C124</f>
        <v>0</v>
      </c>
      <c r="L124">
        <f t="shared" si="437"/>
        <v>0</v>
      </c>
      <c r="M124">
        <f t="shared" ref="M124:O124" si="618">L124*$C124</f>
        <v>0</v>
      </c>
      <c r="N124">
        <f t="shared" si="437"/>
        <v>0</v>
      </c>
      <c r="O124">
        <f t="shared" ref="O124:Q124" si="619">N124*$C124</f>
        <v>0</v>
      </c>
      <c r="P124">
        <f t="shared" si="437"/>
        <v>0</v>
      </c>
      <c r="Q124">
        <f t="shared" si="332"/>
        <v>0</v>
      </c>
      <c r="R124">
        <f t="shared" si="437"/>
        <v>0</v>
      </c>
      <c r="S124">
        <f t="shared" ref="S124:U124" si="620">R124*$C124</f>
        <v>0</v>
      </c>
      <c r="T124">
        <f t="shared" si="437"/>
        <v>0</v>
      </c>
      <c r="U124">
        <f t="shared" ref="U124:W124" si="621">T124*$C124</f>
        <v>0</v>
      </c>
      <c r="V124">
        <f t="shared" si="437"/>
        <v>0</v>
      </c>
      <c r="W124">
        <f t="shared" si="335"/>
        <v>0</v>
      </c>
      <c r="X124">
        <f t="shared" si="324"/>
        <v>0</v>
      </c>
      <c r="Y124">
        <f t="shared" si="335"/>
        <v>0</v>
      </c>
    </row>
    <row r="125" spans="1:25" x14ac:dyDescent="0.25">
      <c r="A125" s="8">
        <v>124</v>
      </c>
      <c r="B125" s="9">
        <v>21.2</v>
      </c>
      <c r="C125" s="9">
        <v>9</v>
      </c>
      <c r="D125" s="12" t="s">
        <v>6</v>
      </c>
      <c r="E125" s="10">
        <v>2</v>
      </c>
      <c r="F125">
        <f t="shared" si="327"/>
        <v>0</v>
      </c>
      <c r="G125">
        <f t="shared" si="328"/>
        <v>0</v>
      </c>
      <c r="H125">
        <f t="shared" si="327"/>
        <v>1</v>
      </c>
      <c r="I125">
        <f t="shared" si="328"/>
        <v>9</v>
      </c>
      <c r="J125">
        <f t="shared" si="327"/>
        <v>0</v>
      </c>
      <c r="K125">
        <f t="shared" ref="K125" si="622">J125*$C125</f>
        <v>0</v>
      </c>
      <c r="L125">
        <f t="shared" si="437"/>
        <v>0</v>
      </c>
      <c r="M125">
        <f t="shared" ref="M125:O125" si="623">L125*$C125</f>
        <v>0</v>
      </c>
      <c r="N125">
        <f t="shared" si="437"/>
        <v>0</v>
      </c>
      <c r="O125">
        <f t="shared" ref="O125:Q125" si="624">N125*$C125</f>
        <v>0</v>
      </c>
      <c r="P125">
        <f t="shared" si="437"/>
        <v>0</v>
      </c>
      <c r="Q125">
        <f t="shared" si="332"/>
        <v>0</v>
      </c>
      <c r="R125">
        <f t="shared" si="437"/>
        <v>0</v>
      </c>
      <c r="S125">
        <f t="shared" ref="S125:U125" si="625">R125*$C125</f>
        <v>0</v>
      </c>
      <c r="T125">
        <f t="shared" si="437"/>
        <v>0</v>
      </c>
      <c r="U125">
        <f t="shared" ref="U125:W125" si="626">T125*$C125</f>
        <v>0</v>
      </c>
      <c r="V125">
        <f t="shared" si="437"/>
        <v>0</v>
      </c>
      <c r="W125">
        <f t="shared" si="335"/>
        <v>0</v>
      </c>
      <c r="X125">
        <f t="shared" si="324"/>
        <v>0</v>
      </c>
      <c r="Y125">
        <f t="shared" si="335"/>
        <v>0</v>
      </c>
    </row>
    <row r="126" spans="1:25" x14ac:dyDescent="0.25">
      <c r="A126" s="5">
        <v>125</v>
      </c>
      <c r="B126" s="6">
        <v>18.8</v>
      </c>
      <c r="C126" s="6">
        <v>7</v>
      </c>
      <c r="D126" s="11" t="s">
        <v>6</v>
      </c>
      <c r="E126" s="7">
        <v>2</v>
      </c>
      <c r="F126">
        <f t="shared" si="327"/>
        <v>0</v>
      </c>
      <c r="G126">
        <f t="shared" si="328"/>
        <v>0</v>
      </c>
      <c r="H126">
        <f t="shared" si="327"/>
        <v>1</v>
      </c>
      <c r="I126">
        <f t="shared" si="328"/>
        <v>7</v>
      </c>
      <c r="J126">
        <f t="shared" si="327"/>
        <v>0</v>
      </c>
      <c r="K126">
        <f t="shared" ref="K126" si="627">J126*$C126</f>
        <v>0</v>
      </c>
      <c r="L126">
        <f t="shared" si="437"/>
        <v>0</v>
      </c>
      <c r="M126">
        <f t="shared" ref="M126:O126" si="628">L126*$C126</f>
        <v>0</v>
      </c>
      <c r="N126">
        <f t="shared" si="437"/>
        <v>0</v>
      </c>
      <c r="O126">
        <f t="shared" ref="O126:Q126" si="629">N126*$C126</f>
        <v>0</v>
      </c>
      <c r="P126">
        <f t="shared" si="437"/>
        <v>0</v>
      </c>
      <c r="Q126">
        <f t="shared" si="332"/>
        <v>0</v>
      </c>
      <c r="R126">
        <f t="shared" si="437"/>
        <v>0</v>
      </c>
      <c r="S126">
        <f t="shared" ref="S126:U126" si="630">R126*$C126</f>
        <v>0</v>
      </c>
      <c r="T126">
        <f t="shared" si="437"/>
        <v>0</v>
      </c>
      <c r="U126">
        <f t="shared" ref="U126:W126" si="631">T126*$C126</f>
        <v>0</v>
      </c>
      <c r="V126">
        <f t="shared" si="437"/>
        <v>0</v>
      </c>
      <c r="W126">
        <f t="shared" si="335"/>
        <v>0</v>
      </c>
      <c r="X126">
        <f t="shared" si="324"/>
        <v>0</v>
      </c>
      <c r="Y126">
        <f t="shared" si="335"/>
        <v>0</v>
      </c>
    </row>
    <row r="127" spans="1:25" x14ac:dyDescent="0.25">
      <c r="A127" s="8">
        <v>126</v>
      </c>
      <c r="B127" s="9">
        <v>15.2</v>
      </c>
      <c r="C127" s="9">
        <v>12</v>
      </c>
      <c r="D127" s="12" t="s">
        <v>6</v>
      </c>
      <c r="E127" s="10">
        <v>2</v>
      </c>
      <c r="F127">
        <f t="shared" si="327"/>
        <v>0</v>
      </c>
      <c r="G127">
        <f t="shared" si="328"/>
        <v>0</v>
      </c>
      <c r="H127">
        <f t="shared" si="327"/>
        <v>1</v>
      </c>
      <c r="I127">
        <f t="shared" si="328"/>
        <v>12</v>
      </c>
      <c r="J127">
        <f t="shared" si="327"/>
        <v>0</v>
      </c>
      <c r="K127">
        <f t="shared" ref="K127" si="632">J127*$C127</f>
        <v>0</v>
      </c>
      <c r="L127">
        <f t="shared" si="437"/>
        <v>0</v>
      </c>
      <c r="M127">
        <f t="shared" ref="M127:O127" si="633">L127*$C127</f>
        <v>0</v>
      </c>
      <c r="N127">
        <f t="shared" si="437"/>
        <v>0</v>
      </c>
      <c r="O127">
        <f t="shared" ref="O127:Q127" si="634">N127*$C127</f>
        <v>0</v>
      </c>
      <c r="P127">
        <f t="shared" si="437"/>
        <v>0</v>
      </c>
      <c r="Q127">
        <f t="shared" si="332"/>
        <v>0</v>
      </c>
      <c r="R127">
        <f t="shared" si="437"/>
        <v>0</v>
      </c>
      <c r="S127">
        <f t="shared" ref="S127:U127" si="635">R127*$C127</f>
        <v>0</v>
      </c>
      <c r="T127">
        <f t="shared" si="437"/>
        <v>0</v>
      </c>
      <c r="U127">
        <f t="shared" ref="U127:W127" si="636">T127*$C127</f>
        <v>0</v>
      </c>
      <c r="V127">
        <f t="shared" si="437"/>
        <v>0</v>
      </c>
      <c r="W127">
        <f t="shared" si="335"/>
        <v>0</v>
      </c>
      <c r="X127">
        <f t="shared" si="324"/>
        <v>0</v>
      </c>
      <c r="Y127">
        <f t="shared" si="335"/>
        <v>0</v>
      </c>
    </row>
    <row r="128" spans="1:25" x14ac:dyDescent="0.25">
      <c r="A128" s="5">
        <v>127</v>
      </c>
      <c r="B128" s="6">
        <v>11.1</v>
      </c>
      <c r="C128" s="6">
        <v>15</v>
      </c>
      <c r="D128" s="11" t="s">
        <v>6</v>
      </c>
      <c r="E128" s="7">
        <v>3</v>
      </c>
      <c r="F128">
        <f t="shared" si="327"/>
        <v>0</v>
      </c>
      <c r="G128">
        <f t="shared" si="328"/>
        <v>0</v>
      </c>
      <c r="H128">
        <f t="shared" si="327"/>
        <v>0</v>
      </c>
      <c r="I128">
        <f t="shared" si="328"/>
        <v>0</v>
      </c>
      <c r="J128">
        <f t="shared" si="327"/>
        <v>1</v>
      </c>
      <c r="K128">
        <f t="shared" ref="K128" si="637">J128*$C128</f>
        <v>15</v>
      </c>
      <c r="L128">
        <f t="shared" si="437"/>
        <v>0</v>
      </c>
      <c r="M128">
        <f t="shared" ref="M128:O128" si="638">L128*$C128</f>
        <v>0</v>
      </c>
      <c r="N128">
        <f t="shared" si="437"/>
        <v>0</v>
      </c>
      <c r="O128">
        <f t="shared" ref="O128:Q128" si="639">N128*$C128</f>
        <v>0</v>
      </c>
      <c r="P128">
        <f t="shared" si="437"/>
        <v>0</v>
      </c>
      <c r="Q128">
        <f t="shared" si="332"/>
        <v>0</v>
      </c>
      <c r="R128">
        <f t="shared" si="437"/>
        <v>0</v>
      </c>
      <c r="S128">
        <f t="shared" ref="S128:U128" si="640">R128*$C128</f>
        <v>0</v>
      </c>
      <c r="T128">
        <f t="shared" si="437"/>
        <v>0</v>
      </c>
      <c r="U128">
        <f t="shared" ref="U128:W128" si="641">T128*$C128</f>
        <v>0</v>
      </c>
      <c r="V128">
        <f t="shared" si="437"/>
        <v>0</v>
      </c>
      <c r="W128">
        <f t="shared" si="335"/>
        <v>0</v>
      </c>
      <c r="X128">
        <f t="shared" si="324"/>
        <v>0</v>
      </c>
      <c r="Y128">
        <f t="shared" si="335"/>
        <v>0</v>
      </c>
    </row>
    <row r="129" spans="1:25" x14ac:dyDescent="0.25">
      <c r="A129" s="8">
        <v>128</v>
      </c>
      <c r="B129" s="9">
        <v>7.5</v>
      </c>
      <c r="C129" s="9">
        <v>10</v>
      </c>
      <c r="D129" s="12" t="s">
        <v>6</v>
      </c>
      <c r="E129" s="10">
        <v>3</v>
      </c>
      <c r="F129">
        <f t="shared" si="327"/>
        <v>0</v>
      </c>
      <c r="G129">
        <f t="shared" si="328"/>
        <v>0</v>
      </c>
      <c r="H129">
        <f t="shared" si="327"/>
        <v>0</v>
      </c>
      <c r="I129">
        <f t="shared" si="328"/>
        <v>0</v>
      </c>
      <c r="J129">
        <f t="shared" si="327"/>
        <v>1</v>
      </c>
      <c r="K129">
        <f t="shared" ref="K129" si="642">J129*$C129</f>
        <v>10</v>
      </c>
      <c r="L129">
        <f t="shared" si="437"/>
        <v>0</v>
      </c>
      <c r="M129">
        <f t="shared" ref="M129:O129" si="643">L129*$C129</f>
        <v>0</v>
      </c>
      <c r="N129">
        <f t="shared" si="437"/>
        <v>0</v>
      </c>
      <c r="O129">
        <f t="shared" ref="O129:Q129" si="644">N129*$C129</f>
        <v>0</v>
      </c>
      <c r="P129">
        <f t="shared" si="437"/>
        <v>0</v>
      </c>
      <c r="Q129">
        <f t="shared" si="332"/>
        <v>0</v>
      </c>
      <c r="R129">
        <f t="shared" si="437"/>
        <v>0</v>
      </c>
      <c r="S129">
        <f t="shared" ref="S129:U129" si="645">R129*$C129</f>
        <v>0</v>
      </c>
      <c r="T129">
        <f t="shared" si="437"/>
        <v>0</v>
      </c>
      <c r="U129">
        <f t="shared" ref="U129:W129" si="646">T129*$C129</f>
        <v>0</v>
      </c>
      <c r="V129">
        <f t="shared" si="437"/>
        <v>0</v>
      </c>
      <c r="W129">
        <f t="shared" si="335"/>
        <v>0</v>
      </c>
      <c r="X129">
        <f t="shared" si="324"/>
        <v>0</v>
      </c>
      <c r="Y129">
        <f t="shared" si="335"/>
        <v>0</v>
      </c>
    </row>
    <row r="130" spans="1:25" x14ac:dyDescent="0.25">
      <c r="A130" s="5">
        <v>129</v>
      </c>
      <c r="B130" s="6">
        <v>5.2</v>
      </c>
      <c r="C130" s="6">
        <v>5</v>
      </c>
      <c r="D130" s="11" t="s">
        <v>6</v>
      </c>
      <c r="E130" s="7">
        <v>3</v>
      </c>
      <c r="F130">
        <f t="shared" si="327"/>
        <v>0</v>
      </c>
      <c r="G130">
        <f t="shared" si="328"/>
        <v>0</v>
      </c>
      <c r="H130">
        <f t="shared" si="327"/>
        <v>0</v>
      </c>
      <c r="I130">
        <f t="shared" si="328"/>
        <v>0</v>
      </c>
      <c r="J130">
        <f t="shared" si="327"/>
        <v>1</v>
      </c>
      <c r="K130">
        <f t="shared" ref="K130" si="647">J130*$C130</f>
        <v>5</v>
      </c>
      <c r="L130">
        <f t="shared" si="437"/>
        <v>0</v>
      </c>
      <c r="M130">
        <f t="shared" ref="M130:O130" si="648">L130*$C130</f>
        <v>0</v>
      </c>
      <c r="N130">
        <f t="shared" si="437"/>
        <v>0</v>
      </c>
      <c r="O130">
        <f t="shared" ref="O130:Q130" si="649">N130*$C130</f>
        <v>0</v>
      </c>
      <c r="P130">
        <f t="shared" si="437"/>
        <v>0</v>
      </c>
      <c r="Q130">
        <f t="shared" si="332"/>
        <v>0</v>
      </c>
      <c r="R130">
        <f t="shared" ref="R130:X193" si="650">IF($D130&amp;$E130=R$1,1,0)</f>
        <v>0</v>
      </c>
      <c r="S130">
        <f t="shared" ref="S130:U130" si="651">R130*$C130</f>
        <v>0</v>
      </c>
      <c r="T130">
        <f t="shared" si="650"/>
        <v>0</v>
      </c>
      <c r="U130">
        <f t="shared" ref="U130:W130" si="652">T130*$C130</f>
        <v>0</v>
      </c>
      <c r="V130">
        <f t="shared" si="650"/>
        <v>0</v>
      </c>
      <c r="W130">
        <f t="shared" si="335"/>
        <v>0</v>
      </c>
      <c r="X130">
        <f t="shared" si="650"/>
        <v>0</v>
      </c>
      <c r="Y130">
        <f t="shared" si="335"/>
        <v>0</v>
      </c>
    </row>
    <row r="131" spans="1:25" x14ac:dyDescent="0.25">
      <c r="A131" s="8">
        <v>130</v>
      </c>
      <c r="B131" s="9">
        <v>4.5999999999999996</v>
      </c>
      <c r="C131" s="9">
        <v>23</v>
      </c>
      <c r="D131" s="12" t="s">
        <v>6</v>
      </c>
      <c r="E131" s="10">
        <v>4</v>
      </c>
      <c r="F131">
        <f t="shared" ref="F131:P194" si="653">IF($D131&amp;$E131=F$1,1,0)</f>
        <v>0</v>
      </c>
      <c r="G131">
        <f t="shared" ref="G131:I194" si="654">F131*$C131</f>
        <v>0</v>
      </c>
      <c r="H131">
        <f t="shared" si="653"/>
        <v>0</v>
      </c>
      <c r="I131">
        <f t="shared" si="654"/>
        <v>0</v>
      </c>
      <c r="J131">
        <f t="shared" si="653"/>
        <v>0</v>
      </c>
      <c r="K131">
        <f t="shared" ref="K131" si="655">J131*$C131</f>
        <v>0</v>
      </c>
      <c r="L131">
        <f t="shared" si="653"/>
        <v>1</v>
      </c>
      <c r="M131">
        <f t="shared" ref="M131:O131" si="656">L131*$C131</f>
        <v>23</v>
      </c>
      <c r="N131">
        <f t="shared" si="653"/>
        <v>0</v>
      </c>
      <c r="O131">
        <f t="shared" ref="O131:Q131" si="657">N131*$C131</f>
        <v>0</v>
      </c>
      <c r="P131">
        <f t="shared" si="653"/>
        <v>0</v>
      </c>
      <c r="Q131">
        <f t="shared" ref="Q131:Q194" si="658">P131*$C131</f>
        <v>0</v>
      </c>
      <c r="R131">
        <f t="shared" si="650"/>
        <v>0</v>
      </c>
      <c r="S131">
        <f t="shared" ref="S131:U131" si="659">R131*$C131</f>
        <v>0</v>
      </c>
      <c r="T131">
        <f t="shared" si="650"/>
        <v>0</v>
      </c>
      <c r="U131">
        <f t="shared" ref="U131:W131" si="660">T131*$C131</f>
        <v>0</v>
      </c>
      <c r="V131">
        <f t="shared" si="650"/>
        <v>0</v>
      </c>
      <c r="W131">
        <f t="shared" ref="W131:Y194" si="661">V131*$C131</f>
        <v>0</v>
      </c>
      <c r="X131">
        <f t="shared" si="650"/>
        <v>0</v>
      </c>
      <c r="Y131">
        <f t="shared" si="661"/>
        <v>0</v>
      </c>
    </row>
    <row r="132" spans="1:25" x14ac:dyDescent="0.25">
      <c r="A132" s="5">
        <v>131</v>
      </c>
      <c r="B132" s="6">
        <v>5.5</v>
      </c>
      <c r="C132" s="6">
        <v>11</v>
      </c>
      <c r="D132" s="11" t="s">
        <v>6</v>
      </c>
      <c r="E132" s="7">
        <v>4</v>
      </c>
      <c r="F132">
        <f t="shared" si="653"/>
        <v>0</v>
      </c>
      <c r="G132">
        <f t="shared" si="654"/>
        <v>0</v>
      </c>
      <c r="H132">
        <f t="shared" si="653"/>
        <v>0</v>
      </c>
      <c r="I132">
        <f t="shared" si="654"/>
        <v>0</v>
      </c>
      <c r="J132">
        <f t="shared" si="653"/>
        <v>0</v>
      </c>
      <c r="K132">
        <f t="shared" ref="K132" si="662">J132*$C132</f>
        <v>0</v>
      </c>
      <c r="L132">
        <f t="shared" si="653"/>
        <v>1</v>
      </c>
      <c r="M132">
        <f t="shared" ref="M132:O132" si="663">L132*$C132</f>
        <v>11</v>
      </c>
      <c r="N132">
        <f t="shared" si="653"/>
        <v>0</v>
      </c>
      <c r="O132">
        <f t="shared" ref="O132:Q132" si="664">N132*$C132</f>
        <v>0</v>
      </c>
      <c r="P132">
        <f t="shared" si="653"/>
        <v>0</v>
      </c>
      <c r="Q132">
        <f t="shared" si="658"/>
        <v>0</v>
      </c>
      <c r="R132">
        <f t="shared" si="650"/>
        <v>0</v>
      </c>
      <c r="S132">
        <f t="shared" ref="S132:U132" si="665">R132*$C132</f>
        <v>0</v>
      </c>
      <c r="T132">
        <f t="shared" si="650"/>
        <v>0</v>
      </c>
      <c r="U132">
        <f t="shared" ref="U132:W132" si="666">T132*$C132</f>
        <v>0</v>
      </c>
      <c r="V132">
        <f t="shared" si="650"/>
        <v>0</v>
      </c>
      <c r="W132">
        <f t="shared" si="661"/>
        <v>0</v>
      </c>
      <c r="X132">
        <f t="shared" si="650"/>
        <v>0</v>
      </c>
      <c r="Y132">
        <f t="shared" si="661"/>
        <v>0</v>
      </c>
    </row>
    <row r="133" spans="1:25" x14ac:dyDescent="0.25">
      <c r="A133" s="8">
        <v>132</v>
      </c>
      <c r="B133" s="9">
        <v>7.3</v>
      </c>
      <c r="C133" s="9">
        <v>23</v>
      </c>
      <c r="D133" s="12" t="s">
        <v>6</v>
      </c>
      <c r="E133" s="10">
        <v>4</v>
      </c>
      <c r="F133">
        <f t="shared" si="653"/>
        <v>0</v>
      </c>
      <c r="G133">
        <f t="shared" si="654"/>
        <v>0</v>
      </c>
      <c r="H133">
        <f t="shared" si="653"/>
        <v>0</v>
      </c>
      <c r="I133">
        <f t="shared" si="654"/>
        <v>0</v>
      </c>
      <c r="J133">
        <f t="shared" si="653"/>
        <v>0</v>
      </c>
      <c r="K133">
        <f t="shared" ref="K133" si="667">J133*$C133</f>
        <v>0</v>
      </c>
      <c r="L133">
        <f t="shared" si="653"/>
        <v>1</v>
      </c>
      <c r="M133">
        <f t="shared" ref="M133:O133" si="668">L133*$C133</f>
        <v>23</v>
      </c>
      <c r="N133">
        <f t="shared" si="653"/>
        <v>0</v>
      </c>
      <c r="O133">
        <f t="shared" ref="O133:Q133" si="669">N133*$C133</f>
        <v>0</v>
      </c>
      <c r="P133">
        <f t="shared" si="653"/>
        <v>0</v>
      </c>
      <c r="Q133">
        <f t="shared" si="658"/>
        <v>0</v>
      </c>
      <c r="R133">
        <f t="shared" si="650"/>
        <v>0</v>
      </c>
      <c r="S133">
        <f t="shared" ref="S133:U133" si="670">R133*$C133</f>
        <v>0</v>
      </c>
      <c r="T133">
        <f t="shared" si="650"/>
        <v>0</v>
      </c>
      <c r="U133">
        <f t="shared" ref="U133:W133" si="671">T133*$C133</f>
        <v>0</v>
      </c>
      <c r="V133">
        <f t="shared" si="650"/>
        <v>0</v>
      </c>
      <c r="W133">
        <f t="shared" si="661"/>
        <v>0</v>
      </c>
      <c r="X133">
        <f t="shared" si="650"/>
        <v>0</v>
      </c>
      <c r="Y133">
        <f t="shared" si="661"/>
        <v>0</v>
      </c>
    </row>
    <row r="134" spans="1:25" x14ac:dyDescent="0.25">
      <c r="A134" s="5">
        <v>133</v>
      </c>
      <c r="B134" s="6">
        <v>9.3000000000000007</v>
      </c>
      <c r="C134" s="6">
        <v>16</v>
      </c>
      <c r="D134" s="11" t="s">
        <v>6</v>
      </c>
      <c r="E134" s="7">
        <v>5</v>
      </c>
      <c r="F134">
        <f t="shared" si="653"/>
        <v>0</v>
      </c>
      <c r="G134">
        <f t="shared" si="654"/>
        <v>0</v>
      </c>
      <c r="H134">
        <f t="shared" si="653"/>
        <v>0</v>
      </c>
      <c r="I134">
        <f t="shared" si="654"/>
        <v>0</v>
      </c>
      <c r="J134">
        <f t="shared" si="653"/>
        <v>0</v>
      </c>
      <c r="K134">
        <f t="shared" ref="K134" si="672">J134*$C134</f>
        <v>0</v>
      </c>
      <c r="L134">
        <f t="shared" si="653"/>
        <v>0</v>
      </c>
      <c r="M134">
        <f t="shared" ref="M134:O134" si="673">L134*$C134</f>
        <v>0</v>
      </c>
      <c r="N134">
        <f t="shared" si="653"/>
        <v>1</v>
      </c>
      <c r="O134">
        <f t="shared" ref="O134:Q134" si="674">N134*$C134</f>
        <v>16</v>
      </c>
      <c r="P134">
        <f t="shared" si="653"/>
        <v>0</v>
      </c>
      <c r="Q134">
        <f t="shared" si="658"/>
        <v>0</v>
      </c>
      <c r="R134">
        <f t="shared" si="650"/>
        <v>0</v>
      </c>
      <c r="S134">
        <f t="shared" ref="S134:U134" si="675">R134*$C134</f>
        <v>0</v>
      </c>
      <c r="T134">
        <f t="shared" si="650"/>
        <v>0</v>
      </c>
      <c r="U134">
        <f t="shared" ref="U134:W134" si="676">T134*$C134</f>
        <v>0</v>
      </c>
      <c r="V134">
        <f t="shared" si="650"/>
        <v>0</v>
      </c>
      <c r="W134">
        <f t="shared" si="661"/>
        <v>0</v>
      </c>
      <c r="X134">
        <f t="shared" si="650"/>
        <v>0</v>
      </c>
      <c r="Y134">
        <f t="shared" si="661"/>
        <v>0</v>
      </c>
    </row>
    <row r="135" spans="1:25" x14ac:dyDescent="0.25">
      <c r="A135" s="8">
        <v>134</v>
      </c>
      <c r="B135" s="9">
        <v>10.5</v>
      </c>
      <c r="C135" s="9">
        <v>21</v>
      </c>
      <c r="D135" s="12" t="s">
        <v>6</v>
      </c>
      <c r="E135" s="10">
        <v>5</v>
      </c>
      <c r="F135">
        <f t="shared" si="653"/>
        <v>0</v>
      </c>
      <c r="G135">
        <f t="shared" si="654"/>
        <v>0</v>
      </c>
      <c r="H135">
        <f t="shared" si="653"/>
        <v>0</v>
      </c>
      <c r="I135">
        <f t="shared" si="654"/>
        <v>0</v>
      </c>
      <c r="J135">
        <f t="shared" si="653"/>
        <v>0</v>
      </c>
      <c r="K135">
        <f t="shared" ref="K135" si="677">J135*$C135</f>
        <v>0</v>
      </c>
      <c r="L135">
        <f t="shared" si="653"/>
        <v>0</v>
      </c>
      <c r="M135">
        <f t="shared" ref="M135:O135" si="678">L135*$C135</f>
        <v>0</v>
      </c>
      <c r="N135">
        <f t="shared" si="653"/>
        <v>1</v>
      </c>
      <c r="O135">
        <f t="shared" ref="O135:Q135" si="679">N135*$C135</f>
        <v>21</v>
      </c>
      <c r="P135">
        <f t="shared" si="653"/>
        <v>0</v>
      </c>
      <c r="Q135">
        <f t="shared" si="658"/>
        <v>0</v>
      </c>
      <c r="R135">
        <f t="shared" si="650"/>
        <v>0</v>
      </c>
      <c r="S135">
        <f t="shared" ref="S135:U135" si="680">R135*$C135</f>
        <v>0</v>
      </c>
      <c r="T135">
        <f t="shared" si="650"/>
        <v>0</v>
      </c>
      <c r="U135">
        <f t="shared" ref="U135:W135" si="681">T135*$C135</f>
        <v>0</v>
      </c>
      <c r="V135">
        <f t="shared" si="650"/>
        <v>0</v>
      </c>
      <c r="W135">
        <f t="shared" si="661"/>
        <v>0</v>
      </c>
      <c r="X135">
        <f t="shared" si="650"/>
        <v>0</v>
      </c>
      <c r="Y135">
        <f t="shared" si="661"/>
        <v>0</v>
      </c>
    </row>
    <row r="136" spans="1:25" x14ac:dyDescent="0.25">
      <c r="A136" s="5">
        <v>135</v>
      </c>
      <c r="B136" s="6">
        <v>10.4</v>
      </c>
      <c r="C136" s="6">
        <v>0</v>
      </c>
      <c r="D136" s="11" t="s">
        <v>5</v>
      </c>
      <c r="E136" s="7">
        <v>0</v>
      </c>
      <c r="F136">
        <f t="shared" si="653"/>
        <v>0</v>
      </c>
      <c r="G136">
        <f t="shared" si="654"/>
        <v>0</v>
      </c>
      <c r="H136">
        <f t="shared" si="653"/>
        <v>0</v>
      </c>
      <c r="I136">
        <f t="shared" si="654"/>
        <v>0</v>
      </c>
      <c r="J136">
        <f t="shared" si="653"/>
        <v>0</v>
      </c>
      <c r="K136">
        <f t="shared" ref="K136" si="682">J136*$C136</f>
        <v>0</v>
      </c>
      <c r="L136">
        <f t="shared" si="653"/>
        <v>0</v>
      </c>
      <c r="M136">
        <f t="shared" ref="M136:O136" si="683">L136*$C136</f>
        <v>0</v>
      </c>
      <c r="N136">
        <f t="shared" si="653"/>
        <v>0</v>
      </c>
      <c r="O136">
        <f t="shared" ref="O136:Q136" si="684">N136*$C136</f>
        <v>0</v>
      </c>
      <c r="P136">
        <f t="shared" si="653"/>
        <v>0</v>
      </c>
      <c r="Q136">
        <f t="shared" si="658"/>
        <v>0</v>
      </c>
      <c r="R136">
        <f t="shared" si="650"/>
        <v>0</v>
      </c>
      <c r="S136">
        <f t="shared" ref="S136:U136" si="685">R136*$C136</f>
        <v>0</v>
      </c>
      <c r="T136">
        <f t="shared" si="650"/>
        <v>0</v>
      </c>
      <c r="U136">
        <f t="shared" ref="U136:W136" si="686">T136*$C136</f>
        <v>0</v>
      </c>
      <c r="V136">
        <f t="shared" si="650"/>
        <v>0</v>
      </c>
      <c r="W136">
        <f t="shared" si="661"/>
        <v>0</v>
      </c>
      <c r="X136">
        <f t="shared" si="650"/>
        <v>0</v>
      </c>
      <c r="Y136">
        <f t="shared" si="661"/>
        <v>0</v>
      </c>
    </row>
    <row r="137" spans="1:25" x14ac:dyDescent="0.25">
      <c r="A137" s="8">
        <v>136</v>
      </c>
      <c r="B137" s="9">
        <v>9</v>
      </c>
      <c r="C137" s="9">
        <v>4</v>
      </c>
      <c r="D137" s="12" t="s">
        <v>7</v>
      </c>
      <c r="E137" s="10">
        <v>1</v>
      </c>
      <c r="F137">
        <f t="shared" si="653"/>
        <v>0</v>
      </c>
      <c r="G137">
        <f t="shared" si="654"/>
        <v>0</v>
      </c>
      <c r="H137">
        <f t="shared" si="653"/>
        <v>0</v>
      </c>
      <c r="I137">
        <f t="shared" si="654"/>
        <v>0</v>
      </c>
      <c r="J137">
        <f t="shared" si="653"/>
        <v>0</v>
      </c>
      <c r="K137">
        <f t="shared" ref="K137" si="687">J137*$C137</f>
        <v>0</v>
      </c>
      <c r="L137">
        <f t="shared" si="653"/>
        <v>0</v>
      </c>
      <c r="M137">
        <f t="shared" ref="M137:O137" si="688">L137*$C137</f>
        <v>0</v>
      </c>
      <c r="N137">
        <f t="shared" si="653"/>
        <v>0</v>
      </c>
      <c r="O137">
        <f t="shared" ref="O137:Q137" si="689">N137*$C137</f>
        <v>0</v>
      </c>
      <c r="P137">
        <f t="shared" si="653"/>
        <v>1</v>
      </c>
      <c r="Q137">
        <f t="shared" si="658"/>
        <v>4</v>
      </c>
      <c r="R137">
        <f t="shared" si="650"/>
        <v>0</v>
      </c>
      <c r="S137">
        <f t="shared" ref="S137:U137" si="690">R137*$C137</f>
        <v>0</v>
      </c>
      <c r="T137">
        <f t="shared" si="650"/>
        <v>0</v>
      </c>
      <c r="U137">
        <f t="shared" ref="U137:W137" si="691">T137*$C137</f>
        <v>0</v>
      </c>
      <c r="V137">
        <f t="shared" si="650"/>
        <v>0</v>
      </c>
      <c r="W137">
        <f t="shared" si="661"/>
        <v>0</v>
      </c>
      <c r="X137">
        <f t="shared" si="650"/>
        <v>0</v>
      </c>
      <c r="Y137">
        <f t="shared" si="661"/>
        <v>0</v>
      </c>
    </row>
    <row r="138" spans="1:25" x14ac:dyDescent="0.25">
      <c r="A138" s="5">
        <v>137</v>
      </c>
      <c r="B138" s="6">
        <v>6.4</v>
      </c>
      <c r="C138" s="6">
        <v>3</v>
      </c>
      <c r="D138" s="11" t="s">
        <v>7</v>
      </c>
      <c r="E138" s="7">
        <v>1</v>
      </c>
      <c r="F138">
        <f t="shared" si="653"/>
        <v>0</v>
      </c>
      <c r="G138">
        <f t="shared" si="654"/>
        <v>0</v>
      </c>
      <c r="H138">
        <f t="shared" si="653"/>
        <v>0</v>
      </c>
      <c r="I138">
        <f t="shared" si="654"/>
        <v>0</v>
      </c>
      <c r="J138">
        <f t="shared" si="653"/>
        <v>0</v>
      </c>
      <c r="K138">
        <f t="shared" ref="K138" si="692">J138*$C138</f>
        <v>0</v>
      </c>
      <c r="L138">
        <f t="shared" si="653"/>
        <v>0</v>
      </c>
      <c r="M138">
        <f t="shared" ref="M138:O138" si="693">L138*$C138</f>
        <v>0</v>
      </c>
      <c r="N138">
        <f t="shared" si="653"/>
        <v>0</v>
      </c>
      <c r="O138">
        <f t="shared" ref="O138:Q138" si="694">N138*$C138</f>
        <v>0</v>
      </c>
      <c r="P138">
        <f t="shared" si="653"/>
        <v>1</v>
      </c>
      <c r="Q138">
        <f t="shared" si="658"/>
        <v>3</v>
      </c>
      <c r="R138">
        <f t="shared" si="650"/>
        <v>0</v>
      </c>
      <c r="S138">
        <f t="shared" ref="S138:U138" si="695">R138*$C138</f>
        <v>0</v>
      </c>
      <c r="T138">
        <f t="shared" si="650"/>
        <v>0</v>
      </c>
      <c r="U138">
        <f t="shared" ref="U138:W138" si="696">T138*$C138</f>
        <v>0</v>
      </c>
      <c r="V138">
        <f t="shared" si="650"/>
        <v>0</v>
      </c>
      <c r="W138">
        <f t="shared" si="661"/>
        <v>0</v>
      </c>
      <c r="X138">
        <f t="shared" si="650"/>
        <v>0</v>
      </c>
      <c r="Y138">
        <f t="shared" si="661"/>
        <v>0</v>
      </c>
    </row>
    <row r="139" spans="1:25" x14ac:dyDescent="0.25">
      <c r="A139" s="8">
        <v>138</v>
      </c>
      <c r="B139" s="9">
        <v>3.6</v>
      </c>
      <c r="C139" s="9">
        <v>3</v>
      </c>
      <c r="D139" s="12" t="s">
        <v>7</v>
      </c>
      <c r="E139" s="10">
        <v>1</v>
      </c>
      <c r="F139">
        <f t="shared" si="653"/>
        <v>0</v>
      </c>
      <c r="G139">
        <f t="shared" si="654"/>
        <v>0</v>
      </c>
      <c r="H139">
        <f t="shared" si="653"/>
        <v>0</v>
      </c>
      <c r="I139">
        <f t="shared" si="654"/>
        <v>0</v>
      </c>
      <c r="J139">
        <f t="shared" si="653"/>
        <v>0</v>
      </c>
      <c r="K139">
        <f t="shared" ref="K139" si="697">J139*$C139</f>
        <v>0</v>
      </c>
      <c r="L139">
        <f t="shared" si="653"/>
        <v>0</v>
      </c>
      <c r="M139">
        <f t="shared" ref="M139:O139" si="698">L139*$C139</f>
        <v>0</v>
      </c>
      <c r="N139">
        <f t="shared" si="653"/>
        <v>0</v>
      </c>
      <c r="O139">
        <f t="shared" ref="O139:Q139" si="699">N139*$C139</f>
        <v>0</v>
      </c>
      <c r="P139">
        <f t="shared" si="653"/>
        <v>1</v>
      </c>
      <c r="Q139">
        <f t="shared" si="658"/>
        <v>3</v>
      </c>
      <c r="R139">
        <f t="shared" si="650"/>
        <v>0</v>
      </c>
      <c r="S139">
        <f t="shared" ref="S139:U139" si="700">R139*$C139</f>
        <v>0</v>
      </c>
      <c r="T139">
        <f t="shared" si="650"/>
        <v>0</v>
      </c>
      <c r="U139">
        <f t="shared" ref="U139:W139" si="701">T139*$C139</f>
        <v>0</v>
      </c>
      <c r="V139">
        <f t="shared" si="650"/>
        <v>0</v>
      </c>
      <c r="W139">
        <f t="shared" si="661"/>
        <v>0</v>
      </c>
      <c r="X139">
        <f t="shared" si="650"/>
        <v>0</v>
      </c>
      <c r="Y139">
        <f t="shared" si="661"/>
        <v>0</v>
      </c>
    </row>
    <row r="140" spans="1:25" x14ac:dyDescent="0.25">
      <c r="A140" s="5">
        <v>139</v>
      </c>
      <c r="B140" s="6">
        <v>1.4</v>
      </c>
      <c r="C140" s="6">
        <v>4</v>
      </c>
      <c r="D140" s="11" t="s">
        <v>7</v>
      </c>
      <c r="E140" s="7">
        <v>2</v>
      </c>
      <c r="F140">
        <f t="shared" si="653"/>
        <v>0</v>
      </c>
      <c r="G140">
        <f t="shared" si="654"/>
        <v>0</v>
      </c>
      <c r="H140">
        <f t="shared" si="653"/>
        <v>0</v>
      </c>
      <c r="I140">
        <f t="shared" si="654"/>
        <v>0</v>
      </c>
      <c r="J140">
        <f t="shared" si="653"/>
        <v>0</v>
      </c>
      <c r="K140">
        <f t="shared" ref="K140" si="702">J140*$C140</f>
        <v>0</v>
      </c>
      <c r="L140">
        <f t="shared" si="653"/>
        <v>0</v>
      </c>
      <c r="M140">
        <f t="shared" ref="M140:O140" si="703">L140*$C140</f>
        <v>0</v>
      </c>
      <c r="N140">
        <f t="shared" si="653"/>
        <v>0</v>
      </c>
      <c r="O140">
        <f t="shared" ref="O140:Q140" si="704">N140*$C140</f>
        <v>0</v>
      </c>
      <c r="P140">
        <f t="shared" si="653"/>
        <v>0</v>
      </c>
      <c r="Q140">
        <f t="shared" si="658"/>
        <v>0</v>
      </c>
      <c r="R140">
        <f t="shared" si="650"/>
        <v>1</v>
      </c>
      <c r="S140">
        <f t="shared" ref="S140:U140" si="705">R140*$C140</f>
        <v>4</v>
      </c>
      <c r="T140">
        <f t="shared" si="650"/>
        <v>0</v>
      </c>
      <c r="U140">
        <f t="shared" ref="U140:W140" si="706">T140*$C140</f>
        <v>0</v>
      </c>
      <c r="V140">
        <f t="shared" si="650"/>
        <v>0</v>
      </c>
      <c r="W140">
        <f t="shared" si="661"/>
        <v>0</v>
      </c>
      <c r="X140">
        <f t="shared" si="650"/>
        <v>0</v>
      </c>
      <c r="Y140">
        <f t="shared" si="661"/>
        <v>0</v>
      </c>
    </row>
    <row r="141" spans="1:25" x14ac:dyDescent="0.25">
      <c r="A141" s="8">
        <v>140</v>
      </c>
      <c r="B141" s="9">
        <v>0.5</v>
      </c>
      <c r="C141" s="9">
        <v>5</v>
      </c>
      <c r="D141" s="12" t="s">
        <v>7</v>
      </c>
      <c r="E141" s="10">
        <v>2</v>
      </c>
      <c r="F141">
        <f t="shared" si="653"/>
        <v>0</v>
      </c>
      <c r="G141">
        <f t="shared" si="654"/>
        <v>0</v>
      </c>
      <c r="H141">
        <f t="shared" si="653"/>
        <v>0</v>
      </c>
      <c r="I141">
        <f t="shared" si="654"/>
        <v>0</v>
      </c>
      <c r="J141">
        <f t="shared" si="653"/>
        <v>0</v>
      </c>
      <c r="K141">
        <f t="shared" ref="K141" si="707">J141*$C141</f>
        <v>0</v>
      </c>
      <c r="L141">
        <f t="shared" si="653"/>
        <v>0</v>
      </c>
      <c r="M141">
        <f t="shared" ref="M141:O141" si="708">L141*$C141</f>
        <v>0</v>
      </c>
      <c r="N141">
        <f t="shared" si="653"/>
        <v>0</v>
      </c>
      <c r="O141">
        <f t="shared" ref="O141:Q141" si="709">N141*$C141</f>
        <v>0</v>
      </c>
      <c r="P141">
        <f t="shared" si="653"/>
        <v>0</v>
      </c>
      <c r="Q141">
        <f t="shared" si="658"/>
        <v>0</v>
      </c>
      <c r="R141">
        <f t="shared" si="650"/>
        <v>1</v>
      </c>
      <c r="S141">
        <f t="shared" ref="S141:U141" si="710">R141*$C141</f>
        <v>5</v>
      </c>
      <c r="T141">
        <f t="shared" si="650"/>
        <v>0</v>
      </c>
      <c r="U141">
        <f t="shared" ref="U141:W141" si="711">T141*$C141</f>
        <v>0</v>
      </c>
      <c r="V141">
        <f t="shared" si="650"/>
        <v>0</v>
      </c>
      <c r="W141">
        <f t="shared" si="661"/>
        <v>0</v>
      </c>
      <c r="X141">
        <f t="shared" si="650"/>
        <v>0</v>
      </c>
      <c r="Y141">
        <f t="shared" si="661"/>
        <v>0</v>
      </c>
    </row>
    <row r="142" spans="1:25" x14ac:dyDescent="0.25">
      <c r="A142" s="5">
        <v>141</v>
      </c>
      <c r="B142" s="6">
        <v>1.4</v>
      </c>
      <c r="C142" s="6">
        <v>1</v>
      </c>
      <c r="D142" s="11" t="s">
        <v>7</v>
      </c>
      <c r="E142" s="7">
        <v>2</v>
      </c>
      <c r="F142">
        <f t="shared" si="653"/>
        <v>0</v>
      </c>
      <c r="G142">
        <f t="shared" si="654"/>
        <v>0</v>
      </c>
      <c r="H142">
        <f t="shared" si="653"/>
        <v>0</v>
      </c>
      <c r="I142">
        <f t="shared" si="654"/>
        <v>0</v>
      </c>
      <c r="J142">
        <f t="shared" si="653"/>
        <v>0</v>
      </c>
      <c r="K142">
        <f t="shared" ref="K142" si="712">J142*$C142</f>
        <v>0</v>
      </c>
      <c r="L142">
        <f t="shared" si="653"/>
        <v>0</v>
      </c>
      <c r="M142">
        <f t="shared" ref="M142:O142" si="713">L142*$C142</f>
        <v>0</v>
      </c>
      <c r="N142">
        <f t="shared" si="653"/>
        <v>0</v>
      </c>
      <c r="O142">
        <f t="shared" ref="O142:Q142" si="714">N142*$C142</f>
        <v>0</v>
      </c>
      <c r="P142">
        <f t="shared" si="653"/>
        <v>0</v>
      </c>
      <c r="Q142">
        <f t="shared" si="658"/>
        <v>0</v>
      </c>
      <c r="R142">
        <f t="shared" si="650"/>
        <v>1</v>
      </c>
      <c r="S142">
        <f t="shared" ref="S142:U142" si="715">R142*$C142</f>
        <v>1</v>
      </c>
      <c r="T142">
        <f t="shared" si="650"/>
        <v>0</v>
      </c>
      <c r="U142">
        <f t="shared" ref="U142:W142" si="716">T142*$C142</f>
        <v>0</v>
      </c>
      <c r="V142">
        <f t="shared" si="650"/>
        <v>0</v>
      </c>
      <c r="W142">
        <f t="shared" si="661"/>
        <v>0</v>
      </c>
      <c r="X142">
        <f t="shared" si="650"/>
        <v>0</v>
      </c>
      <c r="Y142">
        <f t="shared" si="661"/>
        <v>0</v>
      </c>
    </row>
    <row r="143" spans="1:25" x14ac:dyDescent="0.25">
      <c r="A143" s="8">
        <v>142</v>
      </c>
      <c r="B143" s="9">
        <v>3.9</v>
      </c>
      <c r="C143" s="9">
        <v>3</v>
      </c>
      <c r="D143" s="12" t="s">
        <v>7</v>
      </c>
      <c r="E143" s="10">
        <v>3</v>
      </c>
      <c r="F143">
        <f t="shared" si="653"/>
        <v>0</v>
      </c>
      <c r="G143">
        <f t="shared" si="654"/>
        <v>0</v>
      </c>
      <c r="H143">
        <f t="shared" si="653"/>
        <v>0</v>
      </c>
      <c r="I143">
        <f t="shared" si="654"/>
        <v>0</v>
      </c>
      <c r="J143">
        <f t="shared" si="653"/>
        <v>0</v>
      </c>
      <c r="K143">
        <f t="shared" ref="K143" si="717">J143*$C143</f>
        <v>0</v>
      </c>
      <c r="L143">
        <f t="shared" si="653"/>
        <v>0</v>
      </c>
      <c r="M143">
        <f t="shared" ref="M143:O143" si="718">L143*$C143</f>
        <v>0</v>
      </c>
      <c r="N143">
        <f t="shared" si="653"/>
        <v>0</v>
      </c>
      <c r="O143">
        <f t="shared" ref="O143:Q143" si="719">N143*$C143</f>
        <v>0</v>
      </c>
      <c r="P143">
        <f t="shared" si="653"/>
        <v>0</v>
      </c>
      <c r="Q143">
        <f t="shared" si="658"/>
        <v>0</v>
      </c>
      <c r="R143">
        <f t="shared" si="650"/>
        <v>0</v>
      </c>
      <c r="S143">
        <f t="shared" ref="S143:U143" si="720">R143*$C143</f>
        <v>0</v>
      </c>
      <c r="T143">
        <f t="shared" si="650"/>
        <v>1</v>
      </c>
      <c r="U143">
        <f t="shared" ref="U143:W143" si="721">T143*$C143</f>
        <v>3</v>
      </c>
      <c r="V143">
        <f t="shared" si="650"/>
        <v>0</v>
      </c>
      <c r="W143">
        <f t="shared" si="661"/>
        <v>0</v>
      </c>
      <c r="X143">
        <f t="shared" si="650"/>
        <v>0</v>
      </c>
      <c r="Y143">
        <f t="shared" si="661"/>
        <v>0</v>
      </c>
    </row>
    <row r="144" spans="1:25" x14ac:dyDescent="0.25">
      <c r="A144" s="5">
        <v>143</v>
      </c>
      <c r="B144" s="6">
        <v>7.3</v>
      </c>
      <c r="C144" s="6">
        <v>13</v>
      </c>
      <c r="D144" s="11" t="s">
        <v>7</v>
      </c>
      <c r="E144" s="7">
        <v>3</v>
      </c>
      <c r="F144">
        <f t="shared" si="653"/>
        <v>0</v>
      </c>
      <c r="G144">
        <f t="shared" si="654"/>
        <v>0</v>
      </c>
      <c r="H144">
        <f t="shared" si="653"/>
        <v>0</v>
      </c>
      <c r="I144">
        <f t="shared" si="654"/>
        <v>0</v>
      </c>
      <c r="J144">
        <f t="shared" si="653"/>
        <v>0</v>
      </c>
      <c r="K144">
        <f t="shared" ref="K144" si="722">J144*$C144</f>
        <v>0</v>
      </c>
      <c r="L144">
        <f t="shared" si="653"/>
        <v>0</v>
      </c>
      <c r="M144">
        <f t="shared" ref="M144:O144" si="723">L144*$C144</f>
        <v>0</v>
      </c>
      <c r="N144">
        <f t="shared" si="653"/>
        <v>0</v>
      </c>
      <c r="O144">
        <f t="shared" ref="O144:Q144" si="724">N144*$C144</f>
        <v>0</v>
      </c>
      <c r="P144">
        <f t="shared" si="653"/>
        <v>0</v>
      </c>
      <c r="Q144">
        <f t="shared" si="658"/>
        <v>0</v>
      </c>
      <c r="R144">
        <f t="shared" si="650"/>
        <v>0</v>
      </c>
      <c r="S144">
        <f t="shared" ref="S144:U144" si="725">R144*$C144</f>
        <v>0</v>
      </c>
      <c r="T144">
        <f t="shared" si="650"/>
        <v>1</v>
      </c>
      <c r="U144">
        <f t="shared" ref="U144:W144" si="726">T144*$C144</f>
        <v>13</v>
      </c>
      <c r="V144">
        <f t="shared" si="650"/>
        <v>0</v>
      </c>
      <c r="W144">
        <f t="shared" si="661"/>
        <v>0</v>
      </c>
      <c r="X144">
        <f t="shared" si="650"/>
        <v>0</v>
      </c>
      <c r="Y144">
        <f t="shared" si="661"/>
        <v>0</v>
      </c>
    </row>
    <row r="145" spans="1:25" x14ac:dyDescent="0.25">
      <c r="A145" s="8">
        <v>144</v>
      </c>
      <c r="B145" s="9">
        <v>10.9</v>
      </c>
      <c r="C145" s="9">
        <v>12</v>
      </c>
      <c r="D145" s="12" t="s">
        <v>7</v>
      </c>
      <c r="E145" s="10">
        <v>3</v>
      </c>
      <c r="F145">
        <f t="shared" si="653"/>
        <v>0</v>
      </c>
      <c r="G145">
        <f t="shared" si="654"/>
        <v>0</v>
      </c>
      <c r="H145">
        <f t="shared" si="653"/>
        <v>0</v>
      </c>
      <c r="I145">
        <f t="shared" si="654"/>
        <v>0</v>
      </c>
      <c r="J145">
        <f t="shared" si="653"/>
        <v>0</v>
      </c>
      <c r="K145">
        <f t="shared" ref="K145" si="727">J145*$C145</f>
        <v>0</v>
      </c>
      <c r="L145">
        <f t="shared" si="653"/>
        <v>0</v>
      </c>
      <c r="M145">
        <f t="shared" ref="M145:O145" si="728">L145*$C145</f>
        <v>0</v>
      </c>
      <c r="N145">
        <f t="shared" si="653"/>
        <v>0</v>
      </c>
      <c r="O145">
        <f t="shared" ref="O145:Q145" si="729">N145*$C145</f>
        <v>0</v>
      </c>
      <c r="P145">
        <f t="shared" si="653"/>
        <v>0</v>
      </c>
      <c r="Q145">
        <f t="shared" si="658"/>
        <v>0</v>
      </c>
      <c r="R145">
        <f t="shared" si="650"/>
        <v>0</v>
      </c>
      <c r="S145">
        <f t="shared" ref="S145:U145" si="730">R145*$C145</f>
        <v>0</v>
      </c>
      <c r="T145">
        <f t="shared" si="650"/>
        <v>1</v>
      </c>
      <c r="U145">
        <f t="shared" ref="U145:W145" si="731">T145*$C145</f>
        <v>12</v>
      </c>
      <c r="V145">
        <f t="shared" si="650"/>
        <v>0</v>
      </c>
      <c r="W145">
        <f t="shared" si="661"/>
        <v>0</v>
      </c>
      <c r="X145">
        <f t="shared" si="650"/>
        <v>0</v>
      </c>
      <c r="Y145">
        <f t="shared" si="661"/>
        <v>0</v>
      </c>
    </row>
    <row r="146" spans="1:25" x14ac:dyDescent="0.25">
      <c r="A146" s="5">
        <v>145</v>
      </c>
      <c r="B146" s="6">
        <v>13.7</v>
      </c>
      <c r="C146" s="6">
        <v>9</v>
      </c>
      <c r="D146" s="11" t="s">
        <v>7</v>
      </c>
      <c r="E146" s="7">
        <v>4</v>
      </c>
      <c r="F146">
        <f t="shared" si="653"/>
        <v>0</v>
      </c>
      <c r="G146">
        <f t="shared" si="654"/>
        <v>0</v>
      </c>
      <c r="H146">
        <f t="shared" si="653"/>
        <v>0</v>
      </c>
      <c r="I146">
        <f t="shared" si="654"/>
        <v>0</v>
      </c>
      <c r="J146">
        <f t="shared" si="653"/>
        <v>0</v>
      </c>
      <c r="K146">
        <f t="shared" ref="K146" si="732">J146*$C146</f>
        <v>0</v>
      </c>
      <c r="L146">
        <f t="shared" si="653"/>
        <v>0</v>
      </c>
      <c r="M146">
        <f t="shared" ref="M146:O146" si="733">L146*$C146</f>
        <v>0</v>
      </c>
      <c r="N146">
        <f t="shared" si="653"/>
        <v>0</v>
      </c>
      <c r="O146">
        <f t="shared" ref="O146:Q146" si="734">N146*$C146</f>
        <v>0</v>
      </c>
      <c r="P146">
        <f t="shared" si="653"/>
        <v>0</v>
      </c>
      <c r="Q146">
        <f t="shared" si="658"/>
        <v>0</v>
      </c>
      <c r="R146">
        <f t="shared" si="650"/>
        <v>0</v>
      </c>
      <c r="S146">
        <f t="shared" ref="S146:U146" si="735">R146*$C146</f>
        <v>0</v>
      </c>
      <c r="T146">
        <f t="shared" si="650"/>
        <v>0</v>
      </c>
      <c r="U146">
        <f t="shared" ref="U146:W146" si="736">T146*$C146</f>
        <v>0</v>
      </c>
      <c r="V146">
        <f t="shared" si="650"/>
        <v>1</v>
      </c>
      <c r="W146">
        <f t="shared" si="661"/>
        <v>9</v>
      </c>
      <c r="X146">
        <f t="shared" si="650"/>
        <v>0</v>
      </c>
      <c r="Y146">
        <f t="shared" si="661"/>
        <v>0</v>
      </c>
    </row>
    <row r="147" spans="1:25" x14ac:dyDescent="0.25">
      <c r="A147" s="8">
        <v>146</v>
      </c>
      <c r="B147" s="9">
        <v>15.1</v>
      </c>
      <c r="C147" s="9">
        <v>21</v>
      </c>
      <c r="D147" s="12" t="s">
        <v>7</v>
      </c>
      <c r="E147" s="10">
        <v>4</v>
      </c>
      <c r="F147">
        <f t="shared" si="653"/>
        <v>0</v>
      </c>
      <c r="G147">
        <f t="shared" si="654"/>
        <v>0</v>
      </c>
      <c r="H147">
        <f t="shared" si="653"/>
        <v>0</v>
      </c>
      <c r="I147">
        <f t="shared" si="654"/>
        <v>0</v>
      </c>
      <c r="J147">
        <f t="shared" si="653"/>
        <v>0</v>
      </c>
      <c r="K147">
        <f t="shared" ref="K147" si="737">J147*$C147</f>
        <v>0</v>
      </c>
      <c r="L147">
        <f t="shared" si="653"/>
        <v>0</v>
      </c>
      <c r="M147">
        <f t="shared" ref="M147:O147" si="738">L147*$C147</f>
        <v>0</v>
      </c>
      <c r="N147">
        <f t="shared" si="653"/>
        <v>0</v>
      </c>
      <c r="O147">
        <f t="shared" ref="O147:Q147" si="739">N147*$C147</f>
        <v>0</v>
      </c>
      <c r="P147">
        <f t="shared" si="653"/>
        <v>0</v>
      </c>
      <c r="Q147">
        <f t="shared" si="658"/>
        <v>0</v>
      </c>
      <c r="R147">
        <f t="shared" si="650"/>
        <v>0</v>
      </c>
      <c r="S147">
        <f t="shared" ref="S147:U147" si="740">R147*$C147</f>
        <v>0</v>
      </c>
      <c r="T147">
        <f t="shared" si="650"/>
        <v>0</v>
      </c>
      <c r="U147">
        <f t="shared" ref="U147:W147" si="741">T147*$C147</f>
        <v>0</v>
      </c>
      <c r="V147">
        <f t="shared" si="650"/>
        <v>1</v>
      </c>
      <c r="W147">
        <f t="shared" si="661"/>
        <v>21</v>
      </c>
      <c r="X147">
        <f t="shared" si="650"/>
        <v>0</v>
      </c>
      <c r="Y147">
        <f t="shared" si="661"/>
        <v>0</v>
      </c>
    </row>
    <row r="148" spans="1:25" x14ac:dyDescent="0.25">
      <c r="A148" s="5">
        <v>147</v>
      </c>
      <c r="B148" s="6">
        <v>15.1</v>
      </c>
      <c r="C148" s="6">
        <v>14</v>
      </c>
      <c r="D148" s="11" t="s">
        <v>7</v>
      </c>
      <c r="E148" s="7">
        <v>4</v>
      </c>
      <c r="F148">
        <f t="shared" si="653"/>
        <v>0</v>
      </c>
      <c r="G148">
        <f t="shared" si="654"/>
        <v>0</v>
      </c>
      <c r="H148">
        <f t="shared" si="653"/>
        <v>0</v>
      </c>
      <c r="I148">
        <f t="shared" si="654"/>
        <v>0</v>
      </c>
      <c r="J148">
        <f t="shared" si="653"/>
        <v>0</v>
      </c>
      <c r="K148">
        <f t="shared" ref="K148" si="742">J148*$C148</f>
        <v>0</v>
      </c>
      <c r="L148">
        <f t="shared" si="653"/>
        <v>0</v>
      </c>
      <c r="M148">
        <f t="shared" ref="M148:O148" si="743">L148*$C148</f>
        <v>0</v>
      </c>
      <c r="N148">
        <f t="shared" si="653"/>
        <v>0</v>
      </c>
      <c r="O148">
        <f t="shared" ref="O148:Q148" si="744">N148*$C148</f>
        <v>0</v>
      </c>
      <c r="P148">
        <f t="shared" si="653"/>
        <v>0</v>
      </c>
      <c r="Q148">
        <f t="shared" si="658"/>
        <v>0</v>
      </c>
      <c r="R148">
        <f t="shared" si="650"/>
        <v>0</v>
      </c>
      <c r="S148">
        <f t="shared" ref="S148:U148" si="745">R148*$C148</f>
        <v>0</v>
      </c>
      <c r="T148">
        <f t="shared" si="650"/>
        <v>0</v>
      </c>
      <c r="U148">
        <f t="shared" ref="U148:W148" si="746">T148*$C148</f>
        <v>0</v>
      </c>
      <c r="V148">
        <f t="shared" si="650"/>
        <v>1</v>
      </c>
      <c r="W148">
        <f t="shared" si="661"/>
        <v>14</v>
      </c>
      <c r="X148">
        <f t="shared" si="650"/>
        <v>0</v>
      </c>
      <c r="Y148">
        <f t="shared" si="661"/>
        <v>0</v>
      </c>
    </row>
    <row r="149" spans="1:25" x14ac:dyDescent="0.25">
      <c r="A149" s="8">
        <v>148</v>
      </c>
      <c r="B149" s="9">
        <v>13.9</v>
      </c>
      <c r="C149" s="9">
        <v>11</v>
      </c>
      <c r="D149" s="12" t="s">
        <v>7</v>
      </c>
      <c r="E149" s="10">
        <v>5</v>
      </c>
      <c r="F149">
        <f t="shared" si="653"/>
        <v>0</v>
      </c>
      <c r="G149">
        <f t="shared" si="654"/>
        <v>0</v>
      </c>
      <c r="H149">
        <f t="shared" si="653"/>
        <v>0</v>
      </c>
      <c r="I149">
        <f t="shared" si="654"/>
        <v>0</v>
      </c>
      <c r="J149">
        <f t="shared" si="653"/>
        <v>0</v>
      </c>
      <c r="K149">
        <f t="shared" ref="K149" si="747">J149*$C149</f>
        <v>0</v>
      </c>
      <c r="L149">
        <f t="shared" si="653"/>
        <v>0</v>
      </c>
      <c r="M149">
        <f t="shared" ref="M149:O149" si="748">L149*$C149</f>
        <v>0</v>
      </c>
      <c r="N149">
        <f t="shared" si="653"/>
        <v>0</v>
      </c>
      <c r="O149">
        <f t="shared" ref="O149:Q149" si="749">N149*$C149</f>
        <v>0</v>
      </c>
      <c r="P149">
        <f t="shared" si="653"/>
        <v>0</v>
      </c>
      <c r="Q149">
        <f t="shared" si="658"/>
        <v>0</v>
      </c>
      <c r="R149">
        <f t="shared" si="650"/>
        <v>0</v>
      </c>
      <c r="S149">
        <f t="shared" ref="S149:U149" si="750">R149*$C149</f>
        <v>0</v>
      </c>
      <c r="T149">
        <f t="shared" si="650"/>
        <v>0</v>
      </c>
      <c r="U149">
        <f t="shared" ref="U149:W149" si="751">T149*$C149</f>
        <v>0</v>
      </c>
      <c r="V149">
        <f t="shared" si="650"/>
        <v>0</v>
      </c>
      <c r="W149">
        <f t="shared" si="661"/>
        <v>0</v>
      </c>
      <c r="X149">
        <f t="shared" si="650"/>
        <v>1</v>
      </c>
      <c r="Y149">
        <f t="shared" si="661"/>
        <v>11</v>
      </c>
    </row>
    <row r="150" spans="1:25" x14ac:dyDescent="0.25">
      <c r="A150" s="5">
        <v>149</v>
      </c>
      <c r="B150" s="6">
        <v>12.3</v>
      </c>
      <c r="C150" s="6">
        <v>20</v>
      </c>
      <c r="D150" s="11" t="s">
        <v>7</v>
      </c>
      <c r="E150" s="7">
        <v>5</v>
      </c>
      <c r="F150">
        <f t="shared" si="653"/>
        <v>0</v>
      </c>
      <c r="G150">
        <f t="shared" si="654"/>
        <v>0</v>
      </c>
      <c r="H150">
        <f t="shared" si="653"/>
        <v>0</v>
      </c>
      <c r="I150">
        <f t="shared" si="654"/>
        <v>0</v>
      </c>
      <c r="J150">
        <f t="shared" si="653"/>
        <v>0</v>
      </c>
      <c r="K150">
        <f t="shared" ref="K150" si="752">J150*$C150</f>
        <v>0</v>
      </c>
      <c r="L150">
        <f t="shared" si="653"/>
        <v>0</v>
      </c>
      <c r="M150">
        <f t="shared" ref="M150:O150" si="753">L150*$C150</f>
        <v>0</v>
      </c>
      <c r="N150">
        <f t="shared" si="653"/>
        <v>0</v>
      </c>
      <c r="O150">
        <f t="shared" ref="O150:Q150" si="754">N150*$C150</f>
        <v>0</v>
      </c>
      <c r="P150">
        <f t="shared" si="653"/>
        <v>0</v>
      </c>
      <c r="Q150">
        <f t="shared" si="658"/>
        <v>0</v>
      </c>
      <c r="R150">
        <f t="shared" si="650"/>
        <v>0</v>
      </c>
      <c r="S150">
        <f t="shared" ref="S150:U150" si="755">R150*$C150</f>
        <v>0</v>
      </c>
      <c r="T150">
        <f t="shared" si="650"/>
        <v>0</v>
      </c>
      <c r="U150">
        <f t="shared" ref="U150:W150" si="756">T150*$C150</f>
        <v>0</v>
      </c>
      <c r="V150">
        <f t="shared" si="650"/>
        <v>0</v>
      </c>
      <c r="W150">
        <f t="shared" si="661"/>
        <v>0</v>
      </c>
      <c r="X150">
        <f t="shared" si="650"/>
        <v>1</v>
      </c>
      <c r="Y150">
        <f t="shared" si="661"/>
        <v>20</v>
      </c>
    </row>
    <row r="151" spans="1:25" x14ac:dyDescent="0.25">
      <c r="A151" s="8">
        <v>150</v>
      </c>
      <c r="B151" s="9">
        <v>11.2</v>
      </c>
      <c r="C151" s="9">
        <v>0</v>
      </c>
      <c r="D151" s="12" t="s">
        <v>5</v>
      </c>
      <c r="E151" s="10">
        <v>0</v>
      </c>
      <c r="F151">
        <f t="shared" si="653"/>
        <v>0</v>
      </c>
      <c r="G151">
        <f t="shared" si="654"/>
        <v>0</v>
      </c>
      <c r="H151">
        <f t="shared" si="653"/>
        <v>0</v>
      </c>
      <c r="I151">
        <f t="shared" si="654"/>
        <v>0</v>
      </c>
      <c r="J151">
        <f t="shared" si="653"/>
        <v>0</v>
      </c>
      <c r="K151">
        <f t="shared" ref="K151" si="757">J151*$C151</f>
        <v>0</v>
      </c>
      <c r="L151">
        <f t="shared" si="653"/>
        <v>0</v>
      </c>
      <c r="M151">
        <f t="shared" ref="M151:O151" si="758">L151*$C151</f>
        <v>0</v>
      </c>
      <c r="N151">
        <f t="shared" si="653"/>
        <v>0</v>
      </c>
      <c r="O151">
        <f t="shared" ref="O151:Q151" si="759">N151*$C151</f>
        <v>0</v>
      </c>
      <c r="P151">
        <f t="shared" si="653"/>
        <v>0</v>
      </c>
      <c r="Q151">
        <f t="shared" si="658"/>
        <v>0</v>
      </c>
      <c r="R151">
        <f t="shared" si="650"/>
        <v>0</v>
      </c>
      <c r="S151">
        <f t="shared" ref="S151:U151" si="760">R151*$C151</f>
        <v>0</v>
      </c>
      <c r="T151">
        <f t="shared" si="650"/>
        <v>0</v>
      </c>
      <c r="U151">
        <f t="shared" ref="U151:W151" si="761">T151*$C151</f>
        <v>0</v>
      </c>
      <c r="V151">
        <f t="shared" si="650"/>
        <v>0</v>
      </c>
      <c r="W151">
        <f t="shared" si="661"/>
        <v>0</v>
      </c>
      <c r="X151">
        <f t="shared" si="650"/>
        <v>0</v>
      </c>
      <c r="Y151">
        <f t="shared" si="661"/>
        <v>0</v>
      </c>
    </row>
    <row r="152" spans="1:25" x14ac:dyDescent="0.25">
      <c r="A152" s="5">
        <v>151</v>
      </c>
      <c r="B152" s="6">
        <v>11.3</v>
      </c>
      <c r="C152" s="6">
        <v>6</v>
      </c>
      <c r="D152" s="11" t="s">
        <v>6</v>
      </c>
      <c r="E152" s="7">
        <v>1</v>
      </c>
      <c r="F152">
        <f t="shared" si="653"/>
        <v>1</v>
      </c>
      <c r="G152">
        <f t="shared" si="654"/>
        <v>6</v>
      </c>
      <c r="H152">
        <f t="shared" si="653"/>
        <v>0</v>
      </c>
      <c r="I152">
        <f t="shared" si="654"/>
        <v>0</v>
      </c>
      <c r="J152">
        <f t="shared" si="653"/>
        <v>0</v>
      </c>
      <c r="K152">
        <f t="shared" ref="K152" si="762">J152*$C152</f>
        <v>0</v>
      </c>
      <c r="L152">
        <f t="shared" ref="L152:V194" si="763">IF($D152&amp;$E152=L$1,1,0)</f>
        <v>0</v>
      </c>
      <c r="M152">
        <f t="shared" ref="M152:O152" si="764">L152*$C152</f>
        <v>0</v>
      </c>
      <c r="N152">
        <f t="shared" si="763"/>
        <v>0</v>
      </c>
      <c r="O152">
        <f t="shared" ref="O152:Q152" si="765">N152*$C152</f>
        <v>0</v>
      </c>
      <c r="P152">
        <f t="shared" si="763"/>
        <v>0</v>
      </c>
      <c r="Q152">
        <f t="shared" si="658"/>
        <v>0</v>
      </c>
      <c r="R152">
        <f t="shared" si="763"/>
        <v>0</v>
      </c>
      <c r="S152">
        <f t="shared" ref="S152:U152" si="766">R152*$C152</f>
        <v>0</v>
      </c>
      <c r="T152">
        <f t="shared" si="763"/>
        <v>0</v>
      </c>
      <c r="U152">
        <f t="shared" ref="U152:W152" si="767">T152*$C152</f>
        <v>0</v>
      </c>
      <c r="V152">
        <f t="shared" si="763"/>
        <v>0</v>
      </c>
      <c r="W152">
        <f t="shared" si="661"/>
        <v>0</v>
      </c>
      <c r="X152">
        <f t="shared" si="650"/>
        <v>0</v>
      </c>
      <c r="Y152">
        <f t="shared" si="661"/>
        <v>0</v>
      </c>
    </row>
    <row r="153" spans="1:25" x14ac:dyDescent="0.25">
      <c r="A153" s="8">
        <v>152</v>
      </c>
      <c r="B153" s="9">
        <v>12.9</v>
      </c>
      <c r="C153" s="9">
        <v>3</v>
      </c>
      <c r="D153" s="12" t="s">
        <v>6</v>
      </c>
      <c r="E153" s="10">
        <v>1</v>
      </c>
      <c r="F153">
        <f t="shared" si="653"/>
        <v>1</v>
      </c>
      <c r="G153">
        <f t="shared" si="654"/>
        <v>3</v>
      </c>
      <c r="H153">
        <f t="shared" si="653"/>
        <v>0</v>
      </c>
      <c r="I153">
        <f t="shared" si="654"/>
        <v>0</v>
      </c>
      <c r="J153">
        <f t="shared" si="653"/>
        <v>0</v>
      </c>
      <c r="K153">
        <f t="shared" ref="K153" si="768">J153*$C153</f>
        <v>0</v>
      </c>
      <c r="L153">
        <f t="shared" si="763"/>
        <v>0</v>
      </c>
      <c r="M153">
        <f t="shared" ref="M153:O153" si="769">L153*$C153</f>
        <v>0</v>
      </c>
      <c r="N153">
        <f t="shared" si="763"/>
        <v>0</v>
      </c>
      <c r="O153">
        <f t="shared" ref="O153:Q153" si="770">N153*$C153</f>
        <v>0</v>
      </c>
      <c r="P153">
        <f t="shared" si="763"/>
        <v>0</v>
      </c>
      <c r="Q153">
        <f t="shared" si="658"/>
        <v>0</v>
      </c>
      <c r="R153">
        <f t="shared" si="763"/>
        <v>0</v>
      </c>
      <c r="S153">
        <f t="shared" ref="S153:U153" si="771">R153*$C153</f>
        <v>0</v>
      </c>
      <c r="T153">
        <f t="shared" si="763"/>
        <v>0</v>
      </c>
      <c r="U153">
        <f t="shared" ref="U153:W153" si="772">T153*$C153</f>
        <v>0</v>
      </c>
      <c r="V153">
        <f t="shared" si="763"/>
        <v>0</v>
      </c>
      <c r="W153">
        <f t="shared" si="661"/>
        <v>0</v>
      </c>
      <c r="X153">
        <f t="shared" si="650"/>
        <v>0</v>
      </c>
      <c r="Y153">
        <f t="shared" si="661"/>
        <v>0</v>
      </c>
    </row>
    <row r="154" spans="1:25" x14ac:dyDescent="0.25">
      <c r="A154" s="5">
        <v>153</v>
      </c>
      <c r="B154" s="6">
        <v>16</v>
      </c>
      <c r="C154" s="6">
        <v>6</v>
      </c>
      <c r="D154" s="11" t="s">
        <v>6</v>
      </c>
      <c r="E154" s="7">
        <v>1</v>
      </c>
      <c r="F154">
        <f t="shared" si="653"/>
        <v>1</v>
      </c>
      <c r="G154">
        <f t="shared" si="654"/>
        <v>6</v>
      </c>
      <c r="H154">
        <f t="shared" si="653"/>
        <v>0</v>
      </c>
      <c r="I154">
        <f t="shared" si="654"/>
        <v>0</v>
      </c>
      <c r="J154">
        <f t="shared" si="653"/>
        <v>0</v>
      </c>
      <c r="K154">
        <f t="shared" ref="K154" si="773">J154*$C154</f>
        <v>0</v>
      </c>
      <c r="L154">
        <f t="shared" si="763"/>
        <v>0</v>
      </c>
      <c r="M154">
        <f t="shared" ref="M154:O154" si="774">L154*$C154</f>
        <v>0</v>
      </c>
      <c r="N154">
        <f t="shared" si="763"/>
        <v>0</v>
      </c>
      <c r="O154">
        <f t="shared" ref="O154:Q154" si="775">N154*$C154</f>
        <v>0</v>
      </c>
      <c r="P154">
        <f t="shared" si="763"/>
        <v>0</v>
      </c>
      <c r="Q154">
        <f t="shared" si="658"/>
        <v>0</v>
      </c>
      <c r="R154">
        <f t="shared" si="763"/>
        <v>0</v>
      </c>
      <c r="S154">
        <f t="shared" ref="S154:U154" si="776">R154*$C154</f>
        <v>0</v>
      </c>
      <c r="T154">
        <f t="shared" si="763"/>
        <v>0</v>
      </c>
      <c r="U154">
        <f t="shared" ref="U154:W154" si="777">T154*$C154</f>
        <v>0</v>
      </c>
      <c r="V154">
        <f t="shared" si="763"/>
        <v>0</v>
      </c>
      <c r="W154">
        <f t="shared" si="661"/>
        <v>0</v>
      </c>
      <c r="X154">
        <f t="shared" si="650"/>
        <v>0</v>
      </c>
      <c r="Y154">
        <f t="shared" si="661"/>
        <v>0</v>
      </c>
    </row>
    <row r="155" spans="1:25" x14ac:dyDescent="0.25">
      <c r="A155" s="8">
        <v>154</v>
      </c>
      <c r="B155" s="9">
        <v>19.8</v>
      </c>
      <c r="C155" s="9">
        <v>2</v>
      </c>
      <c r="D155" s="12" t="s">
        <v>6</v>
      </c>
      <c r="E155" s="10">
        <v>2</v>
      </c>
      <c r="F155">
        <f t="shared" si="653"/>
        <v>0</v>
      </c>
      <c r="G155">
        <f t="shared" si="654"/>
        <v>0</v>
      </c>
      <c r="H155">
        <f t="shared" si="653"/>
        <v>1</v>
      </c>
      <c r="I155">
        <f t="shared" si="654"/>
        <v>2</v>
      </c>
      <c r="J155">
        <f t="shared" si="653"/>
        <v>0</v>
      </c>
      <c r="K155">
        <f t="shared" ref="K155" si="778">J155*$C155</f>
        <v>0</v>
      </c>
      <c r="L155">
        <f t="shared" si="763"/>
        <v>0</v>
      </c>
      <c r="M155">
        <f t="shared" ref="M155:O155" si="779">L155*$C155</f>
        <v>0</v>
      </c>
      <c r="N155">
        <f t="shared" si="763"/>
        <v>0</v>
      </c>
      <c r="O155">
        <f t="shared" ref="O155:Q155" si="780">N155*$C155</f>
        <v>0</v>
      </c>
      <c r="P155">
        <f t="shared" si="763"/>
        <v>0</v>
      </c>
      <c r="Q155">
        <f t="shared" si="658"/>
        <v>0</v>
      </c>
      <c r="R155">
        <f t="shared" si="763"/>
        <v>0</v>
      </c>
      <c r="S155">
        <f t="shared" ref="S155:U155" si="781">R155*$C155</f>
        <v>0</v>
      </c>
      <c r="T155">
        <f t="shared" si="763"/>
        <v>0</v>
      </c>
      <c r="U155">
        <f t="shared" ref="U155:W155" si="782">T155*$C155</f>
        <v>0</v>
      </c>
      <c r="V155">
        <f t="shared" si="763"/>
        <v>0</v>
      </c>
      <c r="W155">
        <f t="shared" si="661"/>
        <v>0</v>
      </c>
      <c r="X155">
        <f t="shared" si="650"/>
        <v>0</v>
      </c>
      <c r="Y155">
        <f t="shared" si="661"/>
        <v>0</v>
      </c>
    </row>
    <row r="156" spans="1:25" x14ac:dyDescent="0.25">
      <c r="A156" s="5">
        <v>155</v>
      </c>
      <c r="B156" s="6">
        <v>23.6</v>
      </c>
      <c r="C156" s="6">
        <v>11</v>
      </c>
      <c r="D156" s="11" t="s">
        <v>6</v>
      </c>
      <c r="E156" s="7">
        <v>2</v>
      </c>
      <c r="F156">
        <f t="shared" si="653"/>
        <v>0</v>
      </c>
      <c r="G156">
        <f t="shared" si="654"/>
        <v>0</v>
      </c>
      <c r="H156">
        <f t="shared" si="653"/>
        <v>1</v>
      </c>
      <c r="I156">
        <f t="shared" si="654"/>
        <v>11</v>
      </c>
      <c r="J156">
        <f t="shared" si="653"/>
        <v>0</v>
      </c>
      <c r="K156">
        <f t="shared" ref="K156" si="783">J156*$C156</f>
        <v>0</v>
      </c>
      <c r="L156">
        <f t="shared" si="763"/>
        <v>0</v>
      </c>
      <c r="M156">
        <f t="shared" ref="M156:O156" si="784">L156*$C156</f>
        <v>0</v>
      </c>
      <c r="N156">
        <f t="shared" si="763"/>
        <v>0</v>
      </c>
      <c r="O156">
        <f t="shared" ref="O156:Q156" si="785">N156*$C156</f>
        <v>0</v>
      </c>
      <c r="P156">
        <f t="shared" si="763"/>
        <v>0</v>
      </c>
      <c r="Q156">
        <f t="shared" si="658"/>
        <v>0</v>
      </c>
      <c r="R156">
        <f t="shared" si="763"/>
        <v>0</v>
      </c>
      <c r="S156">
        <f t="shared" ref="S156:U156" si="786">R156*$C156</f>
        <v>0</v>
      </c>
      <c r="T156">
        <f t="shared" si="763"/>
        <v>0</v>
      </c>
      <c r="U156">
        <f t="shared" ref="U156:W156" si="787">T156*$C156</f>
        <v>0</v>
      </c>
      <c r="V156">
        <f t="shared" si="763"/>
        <v>0</v>
      </c>
      <c r="W156">
        <f t="shared" si="661"/>
        <v>0</v>
      </c>
      <c r="X156">
        <f t="shared" si="650"/>
        <v>0</v>
      </c>
      <c r="Y156">
        <f t="shared" si="661"/>
        <v>0</v>
      </c>
    </row>
    <row r="157" spans="1:25" x14ac:dyDescent="0.25">
      <c r="A157" s="8">
        <v>156</v>
      </c>
      <c r="B157" s="9">
        <v>26.4</v>
      </c>
      <c r="C157" s="9">
        <v>11</v>
      </c>
      <c r="D157" s="12" t="s">
        <v>6</v>
      </c>
      <c r="E157" s="10">
        <v>2</v>
      </c>
      <c r="F157">
        <f t="shared" si="653"/>
        <v>0</v>
      </c>
      <c r="G157">
        <f t="shared" si="654"/>
        <v>0</v>
      </c>
      <c r="H157">
        <f t="shared" si="653"/>
        <v>1</v>
      </c>
      <c r="I157">
        <f t="shared" si="654"/>
        <v>11</v>
      </c>
      <c r="J157">
        <f t="shared" si="653"/>
        <v>0</v>
      </c>
      <c r="K157">
        <f t="shared" ref="K157" si="788">J157*$C157</f>
        <v>0</v>
      </c>
      <c r="L157">
        <f t="shared" si="763"/>
        <v>0</v>
      </c>
      <c r="M157">
        <f t="shared" ref="M157:O157" si="789">L157*$C157</f>
        <v>0</v>
      </c>
      <c r="N157">
        <f t="shared" si="763"/>
        <v>0</v>
      </c>
      <c r="O157">
        <f t="shared" ref="O157:Q157" si="790">N157*$C157</f>
        <v>0</v>
      </c>
      <c r="P157">
        <f t="shared" si="763"/>
        <v>0</v>
      </c>
      <c r="Q157">
        <f t="shared" si="658"/>
        <v>0</v>
      </c>
      <c r="R157">
        <f t="shared" si="763"/>
        <v>0</v>
      </c>
      <c r="S157">
        <f t="shared" ref="S157:U157" si="791">R157*$C157</f>
        <v>0</v>
      </c>
      <c r="T157">
        <f t="shared" si="763"/>
        <v>0</v>
      </c>
      <c r="U157">
        <f t="shared" ref="U157:W157" si="792">T157*$C157</f>
        <v>0</v>
      </c>
      <c r="V157">
        <f t="shared" si="763"/>
        <v>0</v>
      </c>
      <c r="W157">
        <f t="shared" si="661"/>
        <v>0</v>
      </c>
      <c r="X157">
        <f t="shared" si="650"/>
        <v>0</v>
      </c>
      <c r="Y157">
        <f t="shared" si="661"/>
        <v>0</v>
      </c>
    </row>
    <row r="158" spans="1:25" x14ac:dyDescent="0.25">
      <c r="A158" s="5">
        <v>157</v>
      </c>
      <c r="B158" s="6">
        <v>27.7</v>
      </c>
      <c r="C158" s="6">
        <v>5</v>
      </c>
      <c r="D158" s="11" t="s">
        <v>6</v>
      </c>
      <c r="E158" s="7">
        <v>3</v>
      </c>
      <c r="F158">
        <f t="shared" si="653"/>
        <v>0</v>
      </c>
      <c r="G158">
        <f t="shared" si="654"/>
        <v>0</v>
      </c>
      <c r="H158">
        <f t="shared" si="653"/>
        <v>0</v>
      </c>
      <c r="I158">
        <f t="shared" si="654"/>
        <v>0</v>
      </c>
      <c r="J158">
        <f t="shared" si="653"/>
        <v>1</v>
      </c>
      <c r="K158">
        <f t="shared" ref="K158" si="793">J158*$C158</f>
        <v>5</v>
      </c>
      <c r="L158">
        <f t="shared" si="763"/>
        <v>0</v>
      </c>
      <c r="M158">
        <f t="shared" ref="M158:O158" si="794">L158*$C158</f>
        <v>0</v>
      </c>
      <c r="N158">
        <f t="shared" si="763"/>
        <v>0</v>
      </c>
      <c r="O158">
        <f t="shared" ref="O158:Q158" si="795">N158*$C158</f>
        <v>0</v>
      </c>
      <c r="P158">
        <f t="shared" si="763"/>
        <v>0</v>
      </c>
      <c r="Q158">
        <f t="shared" si="658"/>
        <v>0</v>
      </c>
      <c r="R158">
        <f t="shared" si="763"/>
        <v>0</v>
      </c>
      <c r="S158">
        <f t="shared" ref="S158:U158" si="796">R158*$C158</f>
        <v>0</v>
      </c>
      <c r="T158">
        <f t="shared" si="763"/>
        <v>0</v>
      </c>
      <c r="U158">
        <f t="shared" ref="U158:W158" si="797">T158*$C158</f>
        <v>0</v>
      </c>
      <c r="V158">
        <f t="shared" si="763"/>
        <v>0</v>
      </c>
      <c r="W158">
        <f t="shared" si="661"/>
        <v>0</v>
      </c>
      <c r="X158">
        <f t="shared" si="650"/>
        <v>0</v>
      </c>
      <c r="Y158">
        <f t="shared" si="661"/>
        <v>0</v>
      </c>
    </row>
    <row r="159" spans="1:25" x14ac:dyDescent="0.25">
      <c r="A159" s="8">
        <v>158</v>
      </c>
      <c r="B159" s="9">
        <v>27.2</v>
      </c>
      <c r="C159" s="9">
        <v>18</v>
      </c>
      <c r="D159" s="12" t="s">
        <v>6</v>
      </c>
      <c r="E159" s="10">
        <v>3</v>
      </c>
      <c r="F159">
        <f t="shared" si="653"/>
        <v>0</v>
      </c>
      <c r="G159">
        <f t="shared" si="654"/>
        <v>0</v>
      </c>
      <c r="H159">
        <f t="shared" si="653"/>
        <v>0</v>
      </c>
      <c r="I159">
        <f t="shared" si="654"/>
        <v>0</v>
      </c>
      <c r="J159">
        <f t="shared" si="653"/>
        <v>1</v>
      </c>
      <c r="K159">
        <f t="shared" ref="K159" si="798">J159*$C159</f>
        <v>18</v>
      </c>
      <c r="L159">
        <f t="shared" si="763"/>
        <v>0</v>
      </c>
      <c r="M159">
        <f t="shared" ref="M159:O159" si="799">L159*$C159</f>
        <v>0</v>
      </c>
      <c r="N159">
        <f t="shared" si="763"/>
        <v>0</v>
      </c>
      <c r="O159">
        <f t="shared" ref="O159:Q159" si="800">N159*$C159</f>
        <v>0</v>
      </c>
      <c r="P159">
        <f t="shared" si="763"/>
        <v>0</v>
      </c>
      <c r="Q159">
        <f t="shared" si="658"/>
        <v>0</v>
      </c>
      <c r="R159">
        <f t="shared" si="763"/>
        <v>0</v>
      </c>
      <c r="S159">
        <f t="shared" ref="S159:U159" si="801">R159*$C159</f>
        <v>0</v>
      </c>
      <c r="T159">
        <f t="shared" si="763"/>
        <v>0</v>
      </c>
      <c r="U159">
        <f t="shared" ref="U159:W159" si="802">T159*$C159</f>
        <v>0</v>
      </c>
      <c r="V159">
        <f t="shared" si="763"/>
        <v>0</v>
      </c>
      <c r="W159">
        <f t="shared" si="661"/>
        <v>0</v>
      </c>
      <c r="X159">
        <f t="shared" si="650"/>
        <v>0</v>
      </c>
      <c r="Y159">
        <f t="shared" si="661"/>
        <v>0</v>
      </c>
    </row>
    <row r="160" spans="1:25" x14ac:dyDescent="0.25">
      <c r="A160" s="5">
        <v>159</v>
      </c>
      <c r="B160" s="6">
        <v>25.5</v>
      </c>
      <c r="C160" s="6">
        <v>5</v>
      </c>
      <c r="D160" s="11" t="s">
        <v>6</v>
      </c>
      <c r="E160" s="7">
        <v>3</v>
      </c>
      <c r="F160">
        <f t="shared" si="653"/>
        <v>0</v>
      </c>
      <c r="G160">
        <f t="shared" si="654"/>
        <v>0</v>
      </c>
      <c r="H160">
        <f t="shared" si="653"/>
        <v>0</v>
      </c>
      <c r="I160">
        <f t="shared" si="654"/>
        <v>0</v>
      </c>
      <c r="J160">
        <f t="shared" si="653"/>
        <v>1</v>
      </c>
      <c r="K160">
        <f t="shared" ref="K160" si="803">J160*$C160</f>
        <v>5</v>
      </c>
      <c r="L160">
        <f t="shared" si="763"/>
        <v>0</v>
      </c>
      <c r="M160">
        <f t="shared" ref="M160:O160" si="804">L160*$C160</f>
        <v>0</v>
      </c>
      <c r="N160">
        <f t="shared" si="763"/>
        <v>0</v>
      </c>
      <c r="O160">
        <f t="shared" ref="O160:Q160" si="805">N160*$C160</f>
        <v>0</v>
      </c>
      <c r="P160">
        <f t="shared" si="763"/>
        <v>0</v>
      </c>
      <c r="Q160">
        <f t="shared" si="658"/>
        <v>0</v>
      </c>
      <c r="R160">
        <f t="shared" si="763"/>
        <v>0</v>
      </c>
      <c r="S160">
        <f t="shared" ref="S160:U160" si="806">R160*$C160</f>
        <v>0</v>
      </c>
      <c r="T160">
        <f t="shared" si="763"/>
        <v>0</v>
      </c>
      <c r="U160">
        <f t="shared" ref="U160:W160" si="807">T160*$C160</f>
        <v>0</v>
      </c>
      <c r="V160">
        <f t="shared" si="763"/>
        <v>0</v>
      </c>
      <c r="W160">
        <f t="shared" si="661"/>
        <v>0</v>
      </c>
      <c r="X160">
        <f t="shared" si="650"/>
        <v>0</v>
      </c>
      <c r="Y160">
        <f t="shared" si="661"/>
        <v>0</v>
      </c>
    </row>
    <row r="161" spans="1:25" x14ac:dyDescent="0.25">
      <c r="A161" s="8">
        <v>160</v>
      </c>
      <c r="B161" s="9">
        <v>23.1</v>
      </c>
      <c r="C161" s="9">
        <v>8</v>
      </c>
      <c r="D161" s="12" t="s">
        <v>6</v>
      </c>
      <c r="E161" s="10">
        <v>4</v>
      </c>
      <c r="F161">
        <f t="shared" si="653"/>
        <v>0</v>
      </c>
      <c r="G161">
        <f t="shared" si="654"/>
        <v>0</v>
      </c>
      <c r="H161">
        <f t="shared" si="653"/>
        <v>0</v>
      </c>
      <c r="I161">
        <f t="shared" si="654"/>
        <v>0</v>
      </c>
      <c r="J161">
        <f t="shared" si="653"/>
        <v>0</v>
      </c>
      <c r="K161">
        <f t="shared" ref="K161" si="808">J161*$C161</f>
        <v>0</v>
      </c>
      <c r="L161">
        <f t="shared" si="763"/>
        <v>1</v>
      </c>
      <c r="M161">
        <f t="shared" ref="M161:O161" si="809">L161*$C161</f>
        <v>8</v>
      </c>
      <c r="N161">
        <f t="shared" si="763"/>
        <v>0</v>
      </c>
      <c r="O161">
        <f t="shared" ref="O161:Q161" si="810">N161*$C161</f>
        <v>0</v>
      </c>
      <c r="P161">
        <f t="shared" si="763"/>
        <v>0</v>
      </c>
      <c r="Q161">
        <f t="shared" si="658"/>
        <v>0</v>
      </c>
      <c r="R161">
        <f t="shared" si="763"/>
        <v>0</v>
      </c>
      <c r="S161">
        <f t="shared" ref="S161:U161" si="811">R161*$C161</f>
        <v>0</v>
      </c>
      <c r="T161">
        <f t="shared" si="763"/>
        <v>0</v>
      </c>
      <c r="U161">
        <f t="shared" ref="U161:W161" si="812">T161*$C161</f>
        <v>0</v>
      </c>
      <c r="V161">
        <f t="shared" si="763"/>
        <v>0</v>
      </c>
      <c r="W161">
        <f t="shared" si="661"/>
        <v>0</v>
      </c>
      <c r="X161">
        <f t="shared" si="650"/>
        <v>0</v>
      </c>
      <c r="Y161">
        <f t="shared" si="661"/>
        <v>0</v>
      </c>
    </row>
    <row r="162" spans="1:25" x14ac:dyDescent="0.25">
      <c r="A162" s="5">
        <v>161</v>
      </c>
      <c r="B162" s="6">
        <v>21</v>
      </c>
      <c r="C162" s="6">
        <v>22</v>
      </c>
      <c r="D162" s="11" t="s">
        <v>6</v>
      </c>
      <c r="E162" s="7">
        <v>4</v>
      </c>
      <c r="F162">
        <f t="shared" si="653"/>
        <v>0</v>
      </c>
      <c r="G162">
        <f t="shared" si="654"/>
        <v>0</v>
      </c>
      <c r="H162">
        <f t="shared" si="653"/>
        <v>0</v>
      </c>
      <c r="I162">
        <f t="shared" si="654"/>
        <v>0</v>
      </c>
      <c r="J162">
        <f t="shared" si="653"/>
        <v>0</v>
      </c>
      <c r="K162">
        <f t="shared" ref="K162" si="813">J162*$C162</f>
        <v>0</v>
      </c>
      <c r="L162">
        <f t="shared" si="763"/>
        <v>1</v>
      </c>
      <c r="M162">
        <f t="shared" ref="M162:O162" si="814">L162*$C162</f>
        <v>22</v>
      </c>
      <c r="N162">
        <f t="shared" si="763"/>
        <v>0</v>
      </c>
      <c r="O162">
        <f t="shared" ref="O162:Q162" si="815">N162*$C162</f>
        <v>0</v>
      </c>
      <c r="P162">
        <f t="shared" si="763"/>
        <v>0</v>
      </c>
      <c r="Q162">
        <f t="shared" si="658"/>
        <v>0</v>
      </c>
      <c r="R162">
        <f t="shared" si="763"/>
        <v>0</v>
      </c>
      <c r="S162">
        <f t="shared" ref="S162:U162" si="816">R162*$C162</f>
        <v>0</v>
      </c>
      <c r="T162">
        <f t="shared" si="763"/>
        <v>0</v>
      </c>
      <c r="U162">
        <f t="shared" ref="U162:W162" si="817">T162*$C162</f>
        <v>0</v>
      </c>
      <c r="V162">
        <f t="shared" si="763"/>
        <v>0</v>
      </c>
      <c r="W162">
        <f t="shared" si="661"/>
        <v>0</v>
      </c>
      <c r="X162">
        <f t="shared" si="650"/>
        <v>0</v>
      </c>
      <c r="Y162">
        <f t="shared" si="661"/>
        <v>0</v>
      </c>
    </row>
    <row r="163" spans="1:25" x14ac:dyDescent="0.25">
      <c r="A163" s="8">
        <v>162</v>
      </c>
      <c r="B163" s="9">
        <v>20</v>
      </c>
      <c r="C163" s="9">
        <v>19</v>
      </c>
      <c r="D163" s="12" t="s">
        <v>6</v>
      </c>
      <c r="E163" s="10">
        <v>4</v>
      </c>
      <c r="F163">
        <f t="shared" si="653"/>
        <v>0</v>
      </c>
      <c r="G163">
        <f t="shared" si="654"/>
        <v>0</v>
      </c>
      <c r="H163">
        <f t="shared" si="653"/>
        <v>0</v>
      </c>
      <c r="I163">
        <f t="shared" si="654"/>
        <v>0</v>
      </c>
      <c r="J163">
        <f t="shared" si="653"/>
        <v>0</v>
      </c>
      <c r="K163">
        <f t="shared" ref="K163" si="818">J163*$C163</f>
        <v>0</v>
      </c>
      <c r="L163">
        <f t="shared" si="763"/>
        <v>1</v>
      </c>
      <c r="M163">
        <f t="shared" ref="M163:O163" si="819">L163*$C163</f>
        <v>19</v>
      </c>
      <c r="N163">
        <f t="shared" si="763"/>
        <v>0</v>
      </c>
      <c r="O163">
        <f t="shared" ref="O163:Q163" si="820">N163*$C163</f>
        <v>0</v>
      </c>
      <c r="P163">
        <f t="shared" si="763"/>
        <v>0</v>
      </c>
      <c r="Q163">
        <f t="shared" si="658"/>
        <v>0</v>
      </c>
      <c r="R163">
        <f t="shared" si="763"/>
        <v>0</v>
      </c>
      <c r="S163">
        <f t="shared" ref="S163:U163" si="821">R163*$C163</f>
        <v>0</v>
      </c>
      <c r="T163">
        <f t="shared" si="763"/>
        <v>0</v>
      </c>
      <c r="U163">
        <f t="shared" ref="U163:W163" si="822">T163*$C163</f>
        <v>0</v>
      </c>
      <c r="V163">
        <f t="shared" si="763"/>
        <v>0</v>
      </c>
      <c r="W163">
        <f t="shared" si="661"/>
        <v>0</v>
      </c>
      <c r="X163">
        <f t="shared" si="650"/>
        <v>0</v>
      </c>
      <c r="Y163">
        <f t="shared" si="661"/>
        <v>0</v>
      </c>
    </row>
    <row r="164" spans="1:25" x14ac:dyDescent="0.25">
      <c r="A164" s="5">
        <v>163</v>
      </c>
      <c r="B164" s="6">
        <v>20.399999999999999</v>
      </c>
      <c r="C164" s="6">
        <v>23</v>
      </c>
      <c r="D164" s="11" t="s">
        <v>6</v>
      </c>
      <c r="E164" s="7">
        <v>5</v>
      </c>
      <c r="F164">
        <f t="shared" si="653"/>
        <v>0</v>
      </c>
      <c r="G164">
        <f t="shared" si="654"/>
        <v>0</v>
      </c>
      <c r="H164">
        <f t="shared" si="653"/>
        <v>0</v>
      </c>
      <c r="I164">
        <f t="shared" si="654"/>
        <v>0</v>
      </c>
      <c r="J164">
        <f t="shared" si="653"/>
        <v>0</v>
      </c>
      <c r="K164">
        <f t="shared" ref="K164" si="823">J164*$C164</f>
        <v>0</v>
      </c>
      <c r="L164">
        <f t="shared" si="763"/>
        <v>0</v>
      </c>
      <c r="M164">
        <f t="shared" ref="M164:O164" si="824">L164*$C164</f>
        <v>0</v>
      </c>
      <c r="N164">
        <f t="shared" si="763"/>
        <v>1</v>
      </c>
      <c r="O164">
        <f t="shared" ref="O164:Q164" si="825">N164*$C164</f>
        <v>23</v>
      </c>
      <c r="P164">
        <f t="shared" si="763"/>
        <v>0</v>
      </c>
      <c r="Q164">
        <f t="shared" si="658"/>
        <v>0</v>
      </c>
      <c r="R164">
        <f t="shared" si="763"/>
        <v>0</v>
      </c>
      <c r="S164">
        <f t="shared" ref="S164:U164" si="826">R164*$C164</f>
        <v>0</v>
      </c>
      <c r="T164">
        <f t="shared" si="763"/>
        <v>0</v>
      </c>
      <c r="U164">
        <f t="shared" ref="U164:W164" si="827">T164*$C164</f>
        <v>0</v>
      </c>
      <c r="V164">
        <f t="shared" si="763"/>
        <v>0</v>
      </c>
      <c r="W164">
        <f t="shared" si="661"/>
        <v>0</v>
      </c>
      <c r="X164">
        <f t="shared" si="650"/>
        <v>0</v>
      </c>
      <c r="Y164">
        <f t="shared" si="661"/>
        <v>0</v>
      </c>
    </row>
    <row r="165" spans="1:25" x14ac:dyDescent="0.25">
      <c r="A165" s="8">
        <v>164</v>
      </c>
      <c r="B165" s="9">
        <v>22.1</v>
      </c>
      <c r="C165" s="9">
        <v>0</v>
      </c>
      <c r="D165" s="12" t="s">
        <v>5</v>
      </c>
      <c r="E165" s="10">
        <v>0</v>
      </c>
      <c r="F165">
        <f t="shared" si="653"/>
        <v>0</v>
      </c>
      <c r="G165">
        <f t="shared" si="654"/>
        <v>0</v>
      </c>
      <c r="H165">
        <f t="shared" si="653"/>
        <v>0</v>
      </c>
      <c r="I165">
        <f t="shared" si="654"/>
        <v>0</v>
      </c>
      <c r="J165">
        <f t="shared" si="653"/>
        <v>0</v>
      </c>
      <c r="K165">
        <f t="shared" ref="K165" si="828">J165*$C165</f>
        <v>0</v>
      </c>
      <c r="L165">
        <f t="shared" si="763"/>
        <v>0</v>
      </c>
      <c r="M165">
        <f t="shared" ref="M165:O165" si="829">L165*$C165</f>
        <v>0</v>
      </c>
      <c r="N165">
        <f t="shared" si="763"/>
        <v>0</v>
      </c>
      <c r="O165">
        <f t="shared" ref="O165:Q165" si="830">N165*$C165</f>
        <v>0</v>
      </c>
      <c r="P165">
        <f t="shared" si="763"/>
        <v>0</v>
      </c>
      <c r="Q165">
        <f t="shared" si="658"/>
        <v>0</v>
      </c>
      <c r="R165">
        <f t="shared" si="763"/>
        <v>0</v>
      </c>
      <c r="S165">
        <f t="shared" ref="S165:U165" si="831">R165*$C165</f>
        <v>0</v>
      </c>
      <c r="T165">
        <f t="shared" si="763"/>
        <v>0</v>
      </c>
      <c r="U165">
        <f t="shared" ref="U165:W165" si="832">T165*$C165</f>
        <v>0</v>
      </c>
      <c r="V165">
        <f t="shared" si="763"/>
        <v>0</v>
      </c>
      <c r="W165">
        <f t="shared" si="661"/>
        <v>0</v>
      </c>
      <c r="X165">
        <f t="shared" si="650"/>
        <v>0</v>
      </c>
      <c r="Y165">
        <f t="shared" si="661"/>
        <v>0</v>
      </c>
    </row>
    <row r="166" spans="1:25" x14ac:dyDescent="0.25">
      <c r="A166" s="5">
        <v>165</v>
      </c>
      <c r="B166" s="6">
        <v>24.5</v>
      </c>
      <c r="C166" s="6">
        <v>1</v>
      </c>
      <c r="D166" s="11" t="s">
        <v>7</v>
      </c>
      <c r="E166" s="7">
        <v>1</v>
      </c>
      <c r="F166">
        <f t="shared" si="653"/>
        <v>0</v>
      </c>
      <c r="G166">
        <f t="shared" si="654"/>
        <v>0</v>
      </c>
      <c r="H166">
        <f t="shared" si="653"/>
        <v>0</v>
      </c>
      <c r="I166">
        <f t="shared" si="654"/>
        <v>0</v>
      </c>
      <c r="J166">
        <f t="shared" si="653"/>
        <v>0</v>
      </c>
      <c r="K166">
        <f t="shared" ref="K166" si="833">J166*$C166</f>
        <v>0</v>
      </c>
      <c r="L166">
        <f t="shared" si="763"/>
        <v>0</v>
      </c>
      <c r="M166">
        <f t="shared" ref="M166:O166" si="834">L166*$C166</f>
        <v>0</v>
      </c>
      <c r="N166">
        <f t="shared" si="763"/>
        <v>0</v>
      </c>
      <c r="O166">
        <f t="shared" ref="O166:Q166" si="835">N166*$C166</f>
        <v>0</v>
      </c>
      <c r="P166">
        <f t="shared" si="763"/>
        <v>1</v>
      </c>
      <c r="Q166">
        <f t="shared" si="658"/>
        <v>1</v>
      </c>
      <c r="R166">
        <f t="shared" si="763"/>
        <v>0</v>
      </c>
      <c r="S166">
        <f t="shared" ref="S166:U166" si="836">R166*$C166</f>
        <v>0</v>
      </c>
      <c r="T166">
        <f t="shared" si="763"/>
        <v>0</v>
      </c>
      <c r="U166">
        <f t="shared" ref="U166:W166" si="837">T166*$C166</f>
        <v>0</v>
      </c>
      <c r="V166">
        <f t="shared" si="763"/>
        <v>0</v>
      </c>
      <c r="W166">
        <f t="shared" si="661"/>
        <v>0</v>
      </c>
      <c r="X166">
        <f t="shared" si="650"/>
        <v>0</v>
      </c>
      <c r="Y166">
        <f t="shared" si="661"/>
        <v>0</v>
      </c>
    </row>
    <row r="167" spans="1:25" x14ac:dyDescent="0.25">
      <c r="A167" s="8">
        <v>166</v>
      </c>
      <c r="B167" s="9">
        <v>26.8</v>
      </c>
      <c r="C167" s="9">
        <v>2</v>
      </c>
      <c r="D167" s="12" t="s">
        <v>7</v>
      </c>
      <c r="E167" s="10">
        <v>1</v>
      </c>
      <c r="F167">
        <f t="shared" si="653"/>
        <v>0</v>
      </c>
      <c r="G167">
        <f t="shared" si="654"/>
        <v>0</v>
      </c>
      <c r="H167">
        <f t="shared" si="653"/>
        <v>0</v>
      </c>
      <c r="I167">
        <f t="shared" si="654"/>
        <v>0</v>
      </c>
      <c r="J167">
        <f t="shared" si="653"/>
        <v>0</v>
      </c>
      <c r="K167">
        <f t="shared" ref="K167" si="838">J167*$C167</f>
        <v>0</v>
      </c>
      <c r="L167">
        <f t="shared" si="763"/>
        <v>0</v>
      </c>
      <c r="M167">
        <f t="shared" ref="M167:O167" si="839">L167*$C167</f>
        <v>0</v>
      </c>
      <c r="N167">
        <f t="shared" si="763"/>
        <v>0</v>
      </c>
      <c r="O167">
        <f t="shared" ref="O167:Q167" si="840">N167*$C167</f>
        <v>0</v>
      </c>
      <c r="P167">
        <f t="shared" si="763"/>
        <v>1</v>
      </c>
      <c r="Q167">
        <f t="shared" si="658"/>
        <v>2</v>
      </c>
      <c r="R167">
        <f t="shared" si="763"/>
        <v>0</v>
      </c>
      <c r="S167">
        <f t="shared" ref="S167:U167" si="841">R167*$C167</f>
        <v>0</v>
      </c>
      <c r="T167">
        <f t="shared" si="763"/>
        <v>0</v>
      </c>
      <c r="U167">
        <f t="shared" ref="U167:W167" si="842">T167*$C167</f>
        <v>0</v>
      </c>
      <c r="V167">
        <f t="shared" si="763"/>
        <v>0</v>
      </c>
      <c r="W167">
        <f t="shared" si="661"/>
        <v>0</v>
      </c>
      <c r="X167">
        <f t="shared" si="650"/>
        <v>0</v>
      </c>
      <c r="Y167">
        <f t="shared" si="661"/>
        <v>0</v>
      </c>
    </row>
    <row r="168" spans="1:25" x14ac:dyDescent="0.25">
      <c r="A168" s="5">
        <v>167</v>
      </c>
      <c r="B168" s="6">
        <v>28</v>
      </c>
      <c r="C168" s="6">
        <v>4</v>
      </c>
      <c r="D168" s="11" t="s">
        <v>7</v>
      </c>
      <c r="E168" s="7">
        <v>1</v>
      </c>
      <c r="F168">
        <f t="shared" si="653"/>
        <v>0</v>
      </c>
      <c r="G168">
        <f t="shared" si="654"/>
        <v>0</v>
      </c>
      <c r="H168">
        <f t="shared" si="653"/>
        <v>0</v>
      </c>
      <c r="I168">
        <f t="shared" si="654"/>
        <v>0</v>
      </c>
      <c r="J168">
        <f t="shared" si="653"/>
        <v>0</v>
      </c>
      <c r="K168">
        <f t="shared" ref="K168" si="843">J168*$C168</f>
        <v>0</v>
      </c>
      <c r="L168">
        <f t="shared" si="763"/>
        <v>0</v>
      </c>
      <c r="M168">
        <f t="shared" ref="M168:O168" si="844">L168*$C168</f>
        <v>0</v>
      </c>
      <c r="N168">
        <f t="shared" si="763"/>
        <v>0</v>
      </c>
      <c r="O168">
        <f t="shared" ref="O168:Q168" si="845">N168*$C168</f>
        <v>0</v>
      </c>
      <c r="P168">
        <f t="shared" si="763"/>
        <v>1</v>
      </c>
      <c r="Q168">
        <f t="shared" si="658"/>
        <v>4</v>
      </c>
      <c r="R168">
        <f t="shared" si="763"/>
        <v>0</v>
      </c>
      <c r="S168">
        <f t="shared" ref="S168:U168" si="846">R168*$C168</f>
        <v>0</v>
      </c>
      <c r="T168">
        <f t="shared" si="763"/>
        <v>0</v>
      </c>
      <c r="U168">
        <f t="shared" ref="U168:W168" si="847">T168*$C168</f>
        <v>0</v>
      </c>
      <c r="V168">
        <f t="shared" si="763"/>
        <v>0</v>
      </c>
      <c r="W168">
        <f t="shared" si="661"/>
        <v>0</v>
      </c>
      <c r="X168">
        <f t="shared" si="650"/>
        <v>0</v>
      </c>
      <c r="Y168">
        <f t="shared" si="661"/>
        <v>0</v>
      </c>
    </row>
    <row r="169" spans="1:25" x14ac:dyDescent="0.25">
      <c r="A169" s="8">
        <v>168</v>
      </c>
      <c r="B169" s="9">
        <v>27.7</v>
      </c>
      <c r="C169" s="9">
        <v>8</v>
      </c>
      <c r="D169" s="12" t="s">
        <v>7</v>
      </c>
      <c r="E169" s="10">
        <v>2</v>
      </c>
      <c r="F169">
        <f t="shared" si="653"/>
        <v>0</v>
      </c>
      <c r="G169">
        <f t="shared" si="654"/>
        <v>0</v>
      </c>
      <c r="H169">
        <f t="shared" si="653"/>
        <v>0</v>
      </c>
      <c r="I169">
        <f t="shared" si="654"/>
        <v>0</v>
      </c>
      <c r="J169">
        <f t="shared" si="653"/>
        <v>0</v>
      </c>
      <c r="K169">
        <f t="shared" ref="K169" si="848">J169*$C169</f>
        <v>0</v>
      </c>
      <c r="L169">
        <f t="shared" si="763"/>
        <v>0</v>
      </c>
      <c r="M169">
        <f t="shared" ref="M169:O169" si="849">L169*$C169</f>
        <v>0</v>
      </c>
      <c r="N169">
        <f t="shared" si="763"/>
        <v>0</v>
      </c>
      <c r="O169">
        <f t="shared" ref="O169:Q169" si="850">N169*$C169</f>
        <v>0</v>
      </c>
      <c r="P169">
        <f t="shared" si="763"/>
        <v>0</v>
      </c>
      <c r="Q169">
        <f t="shared" si="658"/>
        <v>0</v>
      </c>
      <c r="R169">
        <f t="shared" si="763"/>
        <v>1</v>
      </c>
      <c r="S169">
        <f t="shared" ref="S169:U169" si="851">R169*$C169</f>
        <v>8</v>
      </c>
      <c r="T169">
        <f t="shared" si="763"/>
        <v>0</v>
      </c>
      <c r="U169">
        <f t="shared" ref="U169:W169" si="852">T169*$C169</f>
        <v>0</v>
      </c>
      <c r="V169">
        <f t="shared" si="763"/>
        <v>0</v>
      </c>
      <c r="W169">
        <f t="shared" si="661"/>
        <v>0</v>
      </c>
      <c r="X169">
        <f t="shared" si="650"/>
        <v>0</v>
      </c>
      <c r="Y169">
        <f t="shared" si="661"/>
        <v>0</v>
      </c>
    </row>
    <row r="170" spans="1:25" x14ac:dyDescent="0.25">
      <c r="A170" s="5">
        <v>169</v>
      </c>
      <c r="B170" s="6">
        <v>25.6</v>
      </c>
      <c r="C170" s="6">
        <v>4</v>
      </c>
      <c r="D170" s="11" t="s">
        <v>7</v>
      </c>
      <c r="E170" s="7">
        <v>2</v>
      </c>
      <c r="F170">
        <f t="shared" si="653"/>
        <v>0</v>
      </c>
      <c r="G170">
        <f t="shared" si="654"/>
        <v>0</v>
      </c>
      <c r="H170">
        <f t="shared" si="653"/>
        <v>0</v>
      </c>
      <c r="I170">
        <f t="shared" si="654"/>
        <v>0</v>
      </c>
      <c r="J170">
        <f t="shared" si="653"/>
        <v>0</v>
      </c>
      <c r="K170">
        <f t="shared" ref="K170" si="853">J170*$C170</f>
        <v>0</v>
      </c>
      <c r="L170">
        <f t="shared" si="763"/>
        <v>0</v>
      </c>
      <c r="M170">
        <f t="shared" ref="M170:O170" si="854">L170*$C170</f>
        <v>0</v>
      </c>
      <c r="N170">
        <f t="shared" si="763"/>
        <v>0</v>
      </c>
      <c r="O170">
        <f t="shared" ref="O170:Q170" si="855">N170*$C170</f>
        <v>0</v>
      </c>
      <c r="P170">
        <f t="shared" si="763"/>
        <v>0</v>
      </c>
      <c r="Q170">
        <f t="shared" si="658"/>
        <v>0</v>
      </c>
      <c r="R170">
        <f t="shared" si="763"/>
        <v>1</v>
      </c>
      <c r="S170">
        <f t="shared" ref="S170:U170" si="856">R170*$C170</f>
        <v>4</v>
      </c>
      <c r="T170">
        <f t="shared" si="763"/>
        <v>0</v>
      </c>
      <c r="U170">
        <f t="shared" ref="U170:W170" si="857">T170*$C170</f>
        <v>0</v>
      </c>
      <c r="V170">
        <f t="shared" si="763"/>
        <v>0</v>
      </c>
      <c r="W170">
        <f t="shared" si="661"/>
        <v>0</v>
      </c>
      <c r="X170">
        <f t="shared" si="650"/>
        <v>0</v>
      </c>
      <c r="Y170">
        <f t="shared" si="661"/>
        <v>0</v>
      </c>
    </row>
    <row r="171" spans="1:25" x14ac:dyDescent="0.25">
      <c r="A171" s="8">
        <v>170</v>
      </c>
      <c r="B171" s="9">
        <v>22.3</v>
      </c>
      <c r="C171" s="9">
        <v>7</v>
      </c>
      <c r="D171" s="12" t="s">
        <v>7</v>
      </c>
      <c r="E171" s="10">
        <v>2</v>
      </c>
      <c r="F171">
        <f t="shared" si="653"/>
        <v>0</v>
      </c>
      <c r="G171">
        <f t="shared" si="654"/>
        <v>0</v>
      </c>
      <c r="H171">
        <f t="shared" si="653"/>
        <v>0</v>
      </c>
      <c r="I171">
        <f t="shared" si="654"/>
        <v>0</v>
      </c>
      <c r="J171">
        <f t="shared" si="653"/>
        <v>0</v>
      </c>
      <c r="K171">
        <f t="shared" ref="K171" si="858">J171*$C171</f>
        <v>0</v>
      </c>
      <c r="L171">
        <f t="shared" si="763"/>
        <v>0</v>
      </c>
      <c r="M171">
        <f t="shared" ref="M171:O171" si="859">L171*$C171</f>
        <v>0</v>
      </c>
      <c r="N171">
        <f t="shared" si="763"/>
        <v>0</v>
      </c>
      <c r="O171">
        <f t="shared" ref="O171:Q171" si="860">N171*$C171</f>
        <v>0</v>
      </c>
      <c r="P171">
        <f t="shared" si="763"/>
        <v>0</v>
      </c>
      <c r="Q171">
        <f t="shared" si="658"/>
        <v>0</v>
      </c>
      <c r="R171">
        <f t="shared" si="763"/>
        <v>1</v>
      </c>
      <c r="S171">
        <f t="shared" ref="S171:U171" si="861">R171*$C171</f>
        <v>7</v>
      </c>
      <c r="T171">
        <f t="shared" si="763"/>
        <v>0</v>
      </c>
      <c r="U171">
        <f t="shared" ref="U171:W171" si="862">T171*$C171</f>
        <v>0</v>
      </c>
      <c r="V171">
        <f t="shared" si="763"/>
        <v>0</v>
      </c>
      <c r="W171">
        <f t="shared" si="661"/>
        <v>0</v>
      </c>
      <c r="X171">
        <f t="shared" si="650"/>
        <v>0</v>
      </c>
      <c r="Y171">
        <f t="shared" si="661"/>
        <v>0</v>
      </c>
    </row>
    <row r="172" spans="1:25" x14ac:dyDescent="0.25">
      <c r="A172" s="5">
        <v>171</v>
      </c>
      <c r="B172" s="6">
        <v>18.399999999999999</v>
      </c>
      <c r="C172" s="6">
        <v>6</v>
      </c>
      <c r="D172" s="11" t="s">
        <v>7</v>
      </c>
      <c r="E172" s="7">
        <v>3</v>
      </c>
      <c r="F172">
        <f t="shared" si="653"/>
        <v>0</v>
      </c>
      <c r="G172">
        <f t="shared" si="654"/>
        <v>0</v>
      </c>
      <c r="H172">
        <f t="shared" si="653"/>
        <v>0</v>
      </c>
      <c r="I172">
        <f t="shared" si="654"/>
        <v>0</v>
      </c>
      <c r="J172">
        <f t="shared" si="653"/>
        <v>0</v>
      </c>
      <c r="K172">
        <f t="shared" ref="K172" si="863">J172*$C172</f>
        <v>0</v>
      </c>
      <c r="L172">
        <f t="shared" si="763"/>
        <v>0</v>
      </c>
      <c r="M172">
        <f t="shared" ref="M172:O172" si="864">L172*$C172</f>
        <v>0</v>
      </c>
      <c r="N172">
        <f t="shared" si="763"/>
        <v>0</v>
      </c>
      <c r="O172">
        <f t="shared" ref="O172:Q172" si="865">N172*$C172</f>
        <v>0</v>
      </c>
      <c r="P172">
        <f t="shared" si="763"/>
        <v>0</v>
      </c>
      <c r="Q172">
        <f t="shared" si="658"/>
        <v>0</v>
      </c>
      <c r="R172">
        <f t="shared" si="763"/>
        <v>0</v>
      </c>
      <c r="S172">
        <f t="shared" ref="S172:U172" si="866">R172*$C172</f>
        <v>0</v>
      </c>
      <c r="T172">
        <f t="shared" si="763"/>
        <v>1</v>
      </c>
      <c r="U172">
        <f t="shared" ref="U172:W172" si="867">T172*$C172</f>
        <v>6</v>
      </c>
      <c r="V172">
        <f t="shared" si="763"/>
        <v>0</v>
      </c>
      <c r="W172">
        <f t="shared" si="661"/>
        <v>0</v>
      </c>
      <c r="X172">
        <f t="shared" si="650"/>
        <v>0</v>
      </c>
      <c r="Y172">
        <f t="shared" si="661"/>
        <v>0</v>
      </c>
    </row>
    <row r="173" spans="1:25" x14ac:dyDescent="0.25">
      <c r="A173" s="8">
        <v>172</v>
      </c>
      <c r="B173" s="9">
        <v>14.9</v>
      </c>
      <c r="C173" s="9">
        <v>18</v>
      </c>
      <c r="D173" s="12" t="s">
        <v>7</v>
      </c>
      <c r="E173" s="10">
        <v>3</v>
      </c>
      <c r="F173">
        <f t="shared" si="653"/>
        <v>0</v>
      </c>
      <c r="G173">
        <f t="shared" si="654"/>
        <v>0</v>
      </c>
      <c r="H173">
        <f t="shared" si="653"/>
        <v>0</v>
      </c>
      <c r="I173">
        <f t="shared" si="654"/>
        <v>0</v>
      </c>
      <c r="J173">
        <f t="shared" si="653"/>
        <v>0</v>
      </c>
      <c r="K173">
        <f t="shared" ref="K173" si="868">J173*$C173</f>
        <v>0</v>
      </c>
      <c r="L173">
        <f t="shared" si="763"/>
        <v>0</v>
      </c>
      <c r="M173">
        <f t="shared" ref="M173:O173" si="869">L173*$C173</f>
        <v>0</v>
      </c>
      <c r="N173">
        <f t="shared" si="763"/>
        <v>0</v>
      </c>
      <c r="O173">
        <f t="shared" ref="O173:Q173" si="870">N173*$C173</f>
        <v>0</v>
      </c>
      <c r="P173">
        <f t="shared" si="763"/>
        <v>0</v>
      </c>
      <c r="Q173">
        <f t="shared" si="658"/>
        <v>0</v>
      </c>
      <c r="R173">
        <f t="shared" si="763"/>
        <v>0</v>
      </c>
      <c r="S173">
        <f t="shared" ref="S173:U173" si="871">R173*$C173</f>
        <v>0</v>
      </c>
      <c r="T173">
        <f t="shared" si="763"/>
        <v>1</v>
      </c>
      <c r="U173">
        <f t="shared" ref="U173:W173" si="872">T173*$C173</f>
        <v>18</v>
      </c>
      <c r="V173">
        <f t="shared" si="763"/>
        <v>0</v>
      </c>
      <c r="W173">
        <f t="shared" si="661"/>
        <v>0</v>
      </c>
      <c r="X173">
        <f t="shared" si="650"/>
        <v>0</v>
      </c>
      <c r="Y173">
        <f t="shared" si="661"/>
        <v>0</v>
      </c>
    </row>
    <row r="174" spans="1:25" x14ac:dyDescent="0.25">
      <c r="A174" s="5">
        <v>173</v>
      </c>
      <c r="B174" s="6">
        <v>12.5</v>
      </c>
      <c r="C174" s="6">
        <v>6</v>
      </c>
      <c r="D174" s="11" t="s">
        <v>7</v>
      </c>
      <c r="E174" s="7">
        <v>3</v>
      </c>
      <c r="F174">
        <f t="shared" si="653"/>
        <v>0</v>
      </c>
      <c r="G174">
        <f t="shared" si="654"/>
        <v>0</v>
      </c>
      <c r="H174">
        <f t="shared" si="653"/>
        <v>0</v>
      </c>
      <c r="I174">
        <f t="shared" si="654"/>
        <v>0</v>
      </c>
      <c r="J174">
        <f t="shared" si="653"/>
        <v>0</v>
      </c>
      <c r="K174">
        <f t="shared" ref="K174" si="873">J174*$C174</f>
        <v>0</v>
      </c>
      <c r="L174">
        <f t="shared" si="763"/>
        <v>0</v>
      </c>
      <c r="M174">
        <f t="shared" ref="M174:O174" si="874">L174*$C174</f>
        <v>0</v>
      </c>
      <c r="N174">
        <f t="shared" si="763"/>
        <v>0</v>
      </c>
      <c r="O174">
        <f t="shared" ref="O174:Q174" si="875">N174*$C174</f>
        <v>0</v>
      </c>
      <c r="P174">
        <f t="shared" si="763"/>
        <v>0</v>
      </c>
      <c r="Q174">
        <f t="shared" si="658"/>
        <v>0</v>
      </c>
      <c r="R174">
        <f t="shared" si="763"/>
        <v>0</v>
      </c>
      <c r="S174">
        <f t="shared" ref="S174:U174" si="876">R174*$C174</f>
        <v>0</v>
      </c>
      <c r="T174">
        <f t="shared" si="763"/>
        <v>1</v>
      </c>
      <c r="U174">
        <f t="shared" ref="U174:W174" si="877">T174*$C174</f>
        <v>6</v>
      </c>
      <c r="V174">
        <f t="shared" si="763"/>
        <v>0</v>
      </c>
      <c r="W174">
        <f t="shared" si="661"/>
        <v>0</v>
      </c>
      <c r="X174">
        <f t="shared" si="650"/>
        <v>0</v>
      </c>
      <c r="Y174">
        <f t="shared" si="661"/>
        <v>0</v>
      </c>
    </row>
    <row r="175" spans="1:25" x14ac:dyDescent="0.25">
      <c r="A175" s="8">
        <v>174</v>
      </c>
      <c r="B175" s="9">
        <v>11.7</v>
      </c>
      <c r="C175" s="9">
        <v>20</v>
      </c>
      <c r="D175" s="12" t="s">
        <v>7</v>
      </c>
      <c r="E175" s="10">
        <v>4</v>
      </c>
      <c r="F175">
        <f t="shared" si="653"/>
        <v>0</v>
      </c>
      <c r="G175">
        <f t="shared" si="654"/>
        <v>0</v>
      </c>
      <c r="H175">
        <f t="shared" si="653"/>
        <v>0</v>
      </c>
      <c r="I175">
        <f t="shared" si="654"/>
        <v>0</v>
      </c>
      <c r="J175">
        <f t="shared" si="653"/>
        <v>0</v>
      </c>
      <c r="K175">
        <f t="shared" ref="K175" si="878">J175*$C175</f>
        <v>0</v>
      </c>
      <c r="L175">
        <f t="shared" si="763"/>
        <v>0</v>
      </c>
      <c r="M175">
        <f t="shared" ref="M175:O175" si="879">L175*$C175</f>
        <v>0</v>
      </c>
      <c r="N175">
        <f t="shared" si="763"/>
        <v>0</v>
      </c>
      <c r="O175">
        <f t="shared" ref="O175:Q175" si="880">N175*$C175</f>
        <v>0</v>
      </c>
      <c r="P175">
        <f t="shared" si="763"/>
        <v>0</v>
      </c>
      <c r="Q175">
        <f t="shared" si="658"/>
        <v>0</v>
      </c>
      <c r="R175">
        <f t="shared" si="763"/>
        <v>0</v>
      </c>
      <c r="S175">
        <f t="shared" ref="S175:U175" si="881">R175*$C175</f>
        <v>0</v>
      </c>
      <c r="T175">
        <f t="shared" si="763"/>
        <v>0</v>
      </c>
      <c r="U175">
        <f t="shared" ref="U175:W175" si="882">T175*$C175</f>
        <v>0</v>
      </c>
      <c r="V175">
        <f t="shared" si="763"/>
        <v>1</v>
      </c>
      <c r="W175">
        <f t="shared" si="661"/>
        <v>20</v>
      </c>
      <c r="X175">
        <f t="shared" si="650"/>
        <v>0</v>
      </c>
      <c r="Y175">
        <f t="shared" si="661"/>
        <v>0</v>
      </c>
    </row>
    <row r="176" spans="1:25" x14ac:dyDescent="0.25">
      <c r="A176" s="5">
        <v>175</v>
      </c>
      <c r="B176" s="6">
        <v>12.3</v>
      </c>
      <c r="C176" s="6">
        <v>14</v>
      </c>
      <c r="D176" s="11" t="s">
        <v>7</v>
      </c>
      <c r="E176" s="7">
        <v>4</v>
      </c>
      <c r="F176">
        <f t="shared" si="653"/>
        <v>0</v>
      </c>
      <c r="G176">
        <f t="shared" si="654"/>
        <v>0</v>
      </c>
      <c r="H176">
        <f t="shared" si="653"/>
        <v>0</v>
      </c>
      <c r="I176">
        <f t="shared" si="654"/>
        <v>0</v>
      </c>
      <c r="J176">
        <f t="shared" si="653"/>
        <v>0</v>
      </c>
      <c r="K176">
        <f t="shared" ref="K176" si="883">J176*$C176</f>
        <v>0</v>
      </c>
      <c r="L176">
        <f t="shared" si="763"/>
        <v>0</v>
      </c>
      <c r="M176">
        <f t="shared" ref="M176:O176" si="884">L176*$C176</f>
        <v>0</v>
      </c>
      <c r="N176">
        <f t="shared" si="763"/>
        <v>0</v>
      </c>
      <c r="O176">
        <f t="shared" ref="O176:Q176" si="885">N176*$C176</f>
        <v>0</v>
      </c>
      <c r="P176">
        <f t="shared" si="763"/>
        <v>0</v>
      </c>
      <c r="Q176">
        <f t="shared" si="658"/>
        <v>0</v>
      </c>
      <c r="R176">
        <f t="shared" si="763"/>
        <v>0</v>
      </c>
      <c r="S176">
        <f t="shared" ref="S176:U176" si="886">R176*$C176</f>
        <v>0</v>
      </c>
      <c r="T176">
        <f t="shared" si="763"/>
        <v>0</v>
      </c>
      <c r="U176">
        <f t="shared" ref="U176:W176" si="887">T176*$C176</f>
        <v>0</v>
      </c>
      <c r="V176">
        <f t="shared" si="763"/>
        <v>1</v>
      </c>
      <c r="W176">
        <f t="shared" si="661"/>
        <v>14</v>
      </c>
      <c r="X176">
        <f t="shared" si="650"/>
        <v>0</v>
      </c>
      <c r="Y176">
        <f t="shared" si="661"/>
        <v>0</v>
      </c>
    </row>
    <row r="177" spans="1:25" x14ac:dyDescent="0.25">
      <c r="A177" s="8">
        <v>176</v>
      </c>
      <c r="B177" s="9">
        <v>13.7</v>
      </c>
      <c r="C177" s="9">
        <v>22</v>
      </c>
      <c r="D177" s="12" t="s">
        <v>7</v>
      </c>
      <c r="E177" s="10">
        <v>4</v>
      </c>
      <c r="F177">
        <f t="shared" si="653"/>
        <v>0</v>
      </c>
      <c r="G177">
        <f t="shared" si="654"/>
        <v>0</v>
      </c>
      <c r="H177">
        <f t="shared" si="653"/>
        <v>0</v>
      </c>
      <c r="I177">
        <f t="shared" si="654"/>
        <v>0</v>
      </c>
      <c r="J177">
        <f t="shared" si="653"/>
        <v>0</v>
      </c>
      <c r="K177">
        <f t="shared" ref="K177" si="888">J177*$C177</f>
        <v>0</v>
      </c>
      <c r="L177">
        <f t="shared" si="763"/>
        <v>0</v>
      </c>
      <c r="M177">
        <f t="shared" ref="M177:O177" si="889">L177*$C177</f>
        <v>0</v>
      </c>
      <c r="N177">
        <f t="shared" si="763"/>
        <v>0</v>
      </c>
      <c r="O177">
        <f t="shared" ref="O177:Q177" si="890">N177*$C177</f>
        <v>0</v>
      </c>
      <c r="P177">
        <f t="shared" si="763"/>
        <v>0</v>
      </c>
      <c r="Q177">
        <f t="shared" si="658"/>
        <v>0</v>
      </c>
      <c r="R177">
        <f t="shared" si="763"/>
        <v>0</v>
      </c>
      <c r="S177">
        <f t="shared" ref="S177:U177" si="891">R177*$C177</f>
        <v>0</v>
      </c>
      <c r="T177">
        <f t="shared" si="763"/>
        <v>0</v>
      </c>
      <c r="U177">
        <f t="shared" ref="U177:W177" si="892">T177*$C177</f>
        <v>0</v>
      </c>
      <c r="V177">
        <f t="shared" si="763"/>
        <v>1</v>
      </c>
      <c r="W177">
        <f t="shared" si="661"/>
        <v>22</v>
      </c>
      <c r="X177">
        <f t="shared" si="650"/>
        <v>0</v>
      </c>
      <c r="Y177">
        <f t="shared" si="661"/>
        <v>0</v>
      </c>
    </row>
    <row r="178" spans="1:25" x14ac:dyDescent="0.25">
      <c r="A178" s="5">
        <v>177</v>
      </c>
      <c r="B178" s="6">
        <v>15.2</v>
      </c>
      <c r="C178" s="6">
        <v>23</v>
      </c>
      <c r="D178" s="11" t="s">
        <v>7</v>
      </c>
      <c r="E178" s="7">
        <v>5</v>
      </c>
      <c r="F178">
        <f t="shared" si="653"/>
        <v>0</v>
      </c>
      <c r="G178">
        <f t="shared" si="654"/>
        <v>0</v>
      </c>
      <c r="H178">
        <f t="shared" si="653"/>
        <v>0</v>
      </c>
      <c r="I178">
        <f t="shared" si="654"/>
        <v>0</v>
      </c>
      <c r="J178">
        <f t="shared" si="653"/>
        <v>0</v>
      </c>
      <c r="K178">
        <f t="shared" ref="K178" si="893">J178*$C178</f>
        <v>0</v>
      </c>
      <c r="L178">
        <f t="shared" si="763"/>
        <v>0</v>
      </c>
      <c r="M178">
        <f t="shared" ref="M178:O178" si="894">L178*$C178</f>
        <v>0</v>
      </c>
      <c r="N178">
        <f t="shared" si="763"/>
        <v>0</v>
      </c>
      <c r="O178">
        <f t="shared" ref="O178:Q178" si="895">N178*$C178</f>
        <v>0</v>
      </c>
      <c r="P178">
        <f t="shared" si="763"/>
        <v>0</v>
      </c>
      <c r="Q178">
        <f t="shared" si="658"/>
        <v>0</v>
      </c>
      <c r="R178">
        <f t="shared" si="763"/>
        <v>0</v>
      </c>
      <c r="S178">
        <f t="shared" ref="S178:U178" si="896">R178*$C178</f>
        <v>0</v>
      </c>
      <c r="T178">
        <f t="shared" si="763"/>
        <v>0</v>
      </c>
      <c r="U178">
        <f t="shared" ref="U178:W178" si="897">T178*$C178</f>
        <v>0</v>
      </c>
      <c r="V178">
        <f t="shared" si="763"/>
        <v>0</v>
      </c>
      <c r="W178">
        <f t="shared" si="661"/>
        <v>0</v>
      </c>
      <c r="X178">
        <f t="shared" si="650"/>
        <v>1</v>
      </c>
      <c r="Y178">
        <f t="shared" si="661"/>
        <v>23</v>
      </c>
    </row>
    <row r="179" spans="1:25" x14ac:dyDescent="0.25">
      <c r="A179" s="8">
        <v>178</v>
      </c>
      <c r="B179" s="9">
        <v>15.9</v>
      </c>
      <c r="C179" s="9">
        <v>0</v>
      </c>
      <c r="D179" s="12" t="s">
        <v>5</v>
      </c>
      <c r="E179" s="10">
        <v>0</v>
      </c>
      <c r="F179">
        <f t="shared" si="653"/>
        <v>0</v>
      </c>
      <c r="G179">
        <f t="shared" si="654"/>
        <v>0</v>
      </c>
      <c r="H179">
        <f t="shared" si="653"/>
        <v>0</v>
      </c>
      <c r="I179">
        <f t="shared" si="654"/>
        <v>0</v>
      </c>
      <c r="J179">
        <f t="shared" si="653"/>
        <v>0</v>
      </c>
      <c r="K179">
        <f t="shared" ref="K179" si="898">J179*$C179</f>
        <v>0</v>
      </c>
      <c r="L179">
        <f t="shared" si="763"/>
        <v>0</v>
      </c>
      <c r="M179">
        <f t="shared" ref="M179:O179" si="899">L179*$C179</f>
        <v>0</v>
      </c>
      <c r="N179">
        <f t="shared" si="763"/>
        <v>0</v>
      </c>
      <c r="O179">
        <f t="shared" ref="O179:Q179" si="900">N179*$C179</f>
        <v>0</v>
      </c>
      <c r="P179">
        <f t="shared" si="763"/>
        <v>0</v>
      </c>
      <c r="Q179">
        <f t="shared" si="658"/>
        <v>0</v>
      </c>
      <c r="R179">
        <f t="shared" si="763"/>
        <v>0</v>
      </c>
      <c r="S179">
        <f t="shared" ref="S179:U179" si="901">R179*$C179</f>
        <v>0</v>
      </c>
      <c r="T179">
        <f t="shared" si="763"/>
        <v>0</v>
      </c>
      <c r="U179">
        <f t="shared" ref="U179:W179" si="902">T179*$C179</f>
        <v>0</v>
      </c>
      <c r="V179">
        <f t="shared" si="763"/>
        <v>0</v>
      </c>
      <c r="W179">
        <f t="shared" si="661"/>
        <v>0</v>
      </c>
      <c r="X179">
        <f t="shared" si="650"/>
        <v>0</v>
      </c>
      <c r="Y179">
        <f t="shared" si="661"/>
        <v>0</v>
      </c>
    </row>
    <row r="180" spans="1:25" x14ac:dyDescent="0.25">
      <c r="A180" s="5">
        <v>179</v>
      </c>
      <c r="B180" s="6">
        <v>15.1</v>
      </c>
      <c r="C180" s="6">
        <v>1</v>
      </c>
      <c r="D180" s="11" t="s">
        <v>6</v>
      </c>
      <c r="E180" s="7">
        <v>1</v>
      </c>
      <c r="F180">
        <f t="shared" si="653"/>
        <v>1</v>
      </c>
      <c r="G180">
        <f t="shared" si="654"/>
        <v>1</v>
      </c>
      <c r="H180">
        <f t="shared" si="653"/>
        <v>0</v>
      </c>
      <c r="I180">
        <f t="shared" si="654"/>
        <v>0</v>
      </c>
      <c r="J180">
        <f t="shared" si="653"/>
        <v>0</v>
      </c>
      <c r="K180">
        <f t="shared" ref="K180" si="903">J180*$C180</f>
        <v>0</v>
      </c>
      <c r="L180">
        <f t="shared" si="763"/>
        <v>0</v>
      </c>
      <c r="M180">
        <f t="shared" ref="M180:O180" si="904">L180*$C180</f>
        <v>0</v>
      </c>
      <c r="N180">
        <f t="shared" si="763"/>
        <v>0</v>
      </c>
      <c r="O180">
        <f t="shared" ref="O180:Q180" si="905">N180*$C180</f>
        <v>0</v>
      </c>
      <c r="P180">
        <f t="shared" si="763"/>
        <v>0</v>
      </c>
      <c r="Q180">
        <f t="shared" si="658"/>
        <v>0</v>
      </c>
      <c r="R180">
        <f t="shared" si="763"/>
        <v>0</v>
      </c>
      <c r="S180">
        <f t="shared" ref="S180:U180" si="906">R180*$C180</f>
        <v>0</v>
      </c>
      <c r="T180">
        <f t="shared" si="763"/>
        <v>0</v>
      </c>
      <c r="U180">
        <f t="shared" ref="U180:W180" si="907">T180*$C180</f>
        <v>0</v>
      </c>
      <c r="V180">
        <f t="shared" si="763"/>
        <v>0</v>
      </c>
      <c r="W180">
        <f t="shared" si="661"/>
        <v>0</v>
      </c>
      <c r="X180">
        <f t="shared" si="650"/>
        <v>0</v>
      </c>
      <c r="Y180">
        <f t="shared" si="661"/>
        <v>0</v>
      </c>
    </row>
    <row r="181" spans="1:25" x14ac:dyDescent="0.25">
      <c r="A181" s="8">
        <v>180</v>
      </c>
      <c r="B181" s="9">
        <v>12.9</v>
      </c>
      <c r="C181" s="9">
        <v>1</v>
      </c>
      <c r="D181" s="12" t="s">
        <v>6</v>
      </c>
      <c r="E181" s="10">
        <v>1</v>
      </c>
      <c r="F181">
        <f t="shared" si="653"/>
        <v>1</v>
      </c>
      <c r="G181">
        <f t="shared" si="654"/>
        <v>1</v>
      </c>
      <c r="H181">
        <f t="shared" si="653"/>
        <v>0</v>
      </c>
      <c r="I181">
        <f t="shared" si="654"/>
        <v>0</v>
      </c>
      <c r="J181">
        <f t="shared" si="653"/>
        <v>0</v>
      </c>
      <c r="K181">
        <f t="shared" ref="K181" si="908">J181*$C181</f>
        <v>0</v>
      </c>
      <c r="L181">
        <f t="shared" si="763"/>
        <v>0</v>
      </c>
      <c r="M181">
        <f t="shared" ref="M181:O181" si="909">L181*$C181</f>
        <v>0</v>
      </c>
      <c r="N181">
        <f t="shared" si="763"/>
        <v>0</v>
      </c>
      <c r="O181">
        <f t="shared" ref="O181:Q181" si="910">N181*$C181</f>
        <v>0</v>
      </c>
      <c r="P181">
        <f t="shared" si="763"/>
        <v>0</v>
      </c>
      <c r="Q181">
        <f t="shared" si="658"/>
        <v>0</v>
      </c>
      <c r="R181">
        <f t="shared" si="763"/>
        <v>0</v>
      </c>
      <c r="S181">
        <f t="shared" ref="S181:U181" si="911">R181*$C181</f>
        <v>0</v>
      </c>
      <c r="T181">
        <f t="shared" si="763"/>
        <v>0</v>
      </c>
      <c r="U181">
        <f t="shared" ref="U181:W181" si="912">T181*$C181</f>
        <v>0</v>
      </c>
      <c r="V181">
        <f t="shared" si="763"/>
        <v>0</v>
      </c>
      <c r="W181">
        <f t="shared" si="661"/>
        <v>0</v>
      </c>
      <c r="X181">
        <f t="shared" si="650"/>
        <v>0</v>
      </c>
      <c r="Y181">
        <f t="shared" si="661"/>
        <v>0</v>
      </c>
    </row>
    <row r="182" spans="1:25" x14ac:dyDescent="0.25">
      <c r="A182" s="5">
        <v>181</v>
      </c>
      <c r="B182" s="6">
        <v>9.6</v>
      </c>
      <c r="C182" s="6">
        <v>1</v>
      </c>
      <c r="D182" s="11" t="s">
        <v>6</v>
      </c>
      <c r="E182" s="7">
        <v>1</v>
      </c>
      <c r="F182">
        <f t="shared" si="653"/>
        <v>1</v>
      </c>
      <c r="G182">
        <f t="shared" si="654"/>
        <v>1</v>
      </c>
      <c r="H182">
        <f t="shared" si="653"/>
        <v>0</v>
      </c>
      <c r="I182">
        <f t="shared" si="654"/>
        <v>0</v>
      </c>
      <c r="J182">
        <f t="shared" si="653"/>
        <v>0</v>
      </c>
      <c r="K182">
        <f t="shared" ref="K182" si="913">J182*$C182</f>
        <v>0</v>
      </c>
      <c r="L182">
        <f t="shared" si="763"/>
        <v>0</v>
      </c>
      <c r="M182">
        <f t="shared" ref="M182:O182" si="914">L182*$C182</f>
        <v>0</v>
      </c>
      <c r="N182">
        <f t="shared" si="763"/>
        <v>0</v>
      </c>
      <c r="O182">
        <f t="shared" ref="O182:Q182" si="915">N182*$C182</f>
        <v>0</v>
      </c>
      <c r="P182">
        <f t="shared" si="763"/>
        <v>0</v>
      </c>
      <c r="Q182">
        <f t="shared" si="658"/>
        <v>0</v>
      </c>
      <c r="R182">
        <f t="shared" si="763"/>
        <v>0</v>
      </c>
      <c r="S182">
        <f t="shared" ref="S182:U182" si="916">R182*$C182</f>
        <v>0</v>
      </c>
      <c r="T182">
        <f t="shared" si="763"/>
        <v>0</v>
      </c>
      <c r="U182">
        <f t="shared" ref="U182:W182" si="917">T182*$C182</f>
        <v>0</v>
      </c>
      <c r="V182">
        <f t="shared" si="763"/>
        <v>0</v>
      </c>
      <c r="W182">
        <f t="shared" si="661"/>
        <v>0</v>
      </c>
      <c r="X182">
        <f t="shared" si="650"/>
        <v>0</v>
      </c>
      <c r="Y182">
        <f t="shared" si="661"/>
        <v>0</v>
      </c>
    </row>
    <row r="183" spans="1:25" x14ac:dyDescent="0.25">
      <c r="A183" s="8">
        <v>182</v>
      </c>
      <c r="B183" s="9">
        <v>5.9</v>
      </c>
      <c r="C183" s="9">
        <v>2</v>
      </c>
      <c r="D183" s="12" t="s">
        <v>6</v>
      </c>
      <c r="E183" s="10">
        <v>2</v>
      </c>
      <c r="F183">
        <f t="shared" si="653"/>
        <v>0</v>
      </c>
      <c r="G183">
        <f t="shared" si="654"/>
        <v>0</v>
      </c>
      <c r="H183">
        <f t="shared" si="653"/>
        <v>1</v>
      </c>
      <c r="I183">
        <f t="shared" si="654"/>
        <v>2</v>
      </c>
      <c r="J183">
        <f t="shared" si="653"/>
        <v>0</v>
      </c>
      <c r="K183">
        <f t="shared" ref="K183" si="918">J183*$C183</f>
        <v>0</v>
      </c>
      <c r="L183">
        <f t="shared" si="763"/>
        <v>0</v>
      </c>
      <c r="M183">
        <f t="shared" ref="M183:O183" si="919">L183*$C183</f>
        <v>0</v>
      </c>
      <c r="N183">
        <f t="shared" si="763"/>
        <v>0</v>
      </c>
      <c r="O183">
        <f t="shared" ref="O183:Q183" si="920">N183*$C183</f>
        <v>0</v>
      </c>
      <c r="P183">
        <f t="shared" si="763"/>
        <v>0</v>
      </c>
      <c r="Q183">
        <f t="shared" si="658"/>
        <v>0</v>
      </c>
      <c r="R183">
        <f t="shared" si="763"/>
        <v>0</v>
      </c>
      <c r="S183">
        <f t="shared" ref="S183:U183" si="921">R183*$C183</f>
        <v>0</v>
      </c>
      <c r="T183">
        <f t="shared" si="763"/>
        <v>0</v>
      </c>
      <c r="U183">
        <f t="shared" ref="U183:W183" si="922">T183*$C183</f>
        <v>0</v>
      </c>
      <c r="V183">
        <f t="shared" si="763"/>
        <v>0</v>
      </c>
      <c r="W183">
        <f t="shared" si="661"/>
        <v>0</v>
      </c>
      <c r="X183">
        <f t="shared" si="650"/>
        <v>0</v>
      </c>
      <c r="Y183">
        <f t="shared" si="661"/>
        <v>0</v>
      </c>
    </row>
    <row r="184" spans="1:25" x14ac:dyDescent="0.25">
      <c r="A184" s="5">
        <v>183</v>
      </c>
      <c r="B184" s="6">
        <v>2.8</v>
      </c>
      <c r="C184" s="6">
        <v>6</v>
      </c>
      <c r="D184" s="11" t="s">
        <v>6</v>
      </c>
      <c r="E184" s="7">
        <v>2</v>
      </c>
      <c r="F184">
        <f t="shared" si="653"/>
        <v>0</v>
      </c>
      <c r="G184">
        <f t="shared" si="654"/>
        <v>0</v>
      </c>
      <c r="H184">
        <f t="shared" si="653"/>
        <v>1</v>
      </c>
      <c r="I184">
        <f t="shared" si="654"/>
        <v>6</v>
      </c>
      <c r="J184">
        <f t="shared" si="653"/>
        <v>0</v>
      </c>
      <c r="K184">
        <f t="shared" ref="K184" si="923">J184*$C184</f>
        <v>0</v>
      </c>
      <c r="L184">
        <f t="shared" si="763"/>
        <v>0</v>
      </c>
      <c r="M184">
        <f t="shared" ref="M184:O184" si="924">L184*$C184</f>
        <v>0</v>
      </c>
      <c r="N184">
        <f t="shared" si="763"/>
        <v>0</v>
      </c>
      <c r="O184">
        <f t="shared" ref="O184:Q184" si="925">N184*$C184</f>
        <v>0</v>
      </c>
      <c r="P184">
        <f t="shared" si="763"/>
        <v>0</v>
      </c>
      <c r="Q184">
        <f t="shared" si="658"/>
        <v>0</v>
      </c>
      <c r="R184">
        <f t="shared" si="763"/>
        <v>0</v>
      </c>
      <c r="S184">
        <f t="shared" ref="S184:U184" si="926">R184*$C184</f>
        <v>0</v>
      </c>
      <c r="T184">
        <f t="shared" si="763"/>
        <v>0</v>
      </c>
      <c r="U184">
        <f t="shared" ref="U184:W184" si="927">T184*$C184</f>
        <v>0</v>
      </c>
      <c r="V184">
        <f t="shared" si="763"/>
        <v>0</v>
      </c>
      <c r="W184">
        <f t="shared" si="661"/>
        <v>0</v>
      </c>
      <c r="X184">
        <f t="shared" si="650"/>
        <v>0</v>
      </c>
      <c r="Y184">
        <f t="shared" si="661"/>
        <v>0</v>
      </c>
    </row>
    <row r="185" spans="1:25" x14ac:dyDescent="0.25">
      <c r="A185" s="8">
        <v>184</v>
      </c>
      <c r="B185" s="9">
        <v>1</v>
      </c>
      <c r="C185" s="9">
        <v>9</v>
      </c>
      <c r="D185" s="12" t="s">
        <v>6</v>
      </c>
      <c r="E185" s="10">
        <v>2</v>
      </c>
      <c r="F185">
        <f t="shared" si="653"/>
        <v>0</v>
      </c>
      <c r="G185">
        <f t="shared" si="654"/>
        <v>0</v>
      </c>
      <c r="H185">
        <f t="shared" si="653"/>
        <v>1</v>
      </c>
      <c r="I185">
        <f t="shared" si="654"/>
        <v>9</v>
      </c>
      <c r="J185">
        <f t="shared" si="653"/>
        <v>0</v>
      </c>
      <c r="K185">
        <f t="shared" ref="K185" si="928">J185*$C185</f>
        <v>0</v>
      </c>
      <c r="L185">
        <f t="shared" si="763"/>
        <v>0</v>
      </c>
      <c r="M185">
        <f t="shared" ref="M185:O185" si="929">L185*$C185</f>
        <v>0</v>
      </c>
      <c r="N185">
        <f t="shared" si="763"/>
        <v>0</v>
      </c>
      <c r="O185">
        <f t="shared" ref="O185:Q185" si="930">N185*$C185</f>
        <v>0</v>
      </c>
      <c r="P185">
        <f t="shared" si="763"/>
        <v>0</v>
      </c>
      <c r="Q185">
        <f t="shared" si="658"/>
        <v>0</v>
      </c>
      <c r="R185">
        <f t="shared" si="763"/>
        <v>0</v>
      </c>
      <c r="S185">
        <f t="shared" ref="S185:U185" si="931">R185*$C185</f>
        <v>0</v>
      </c>
      <c r="T185">
        <f t="shared" si="763"/>
        <v>0</v>
      </c>
      <c r="U185">
        <f t="shared" ref="U185:W185" si="932">T185*$C185</f>
        <v>0</v>
      </c>
      <c r="V185">
        <f t="shared" si="763"/>
        <v>0</v>
      </c>
      <c r="W185">
        <f t="shared" si="661"/>
        <v>0</v>
      </c>
      <c r="X185">
        <f t="shared" si="650"/>
        <v>0</v>
      </c>
      <c r="Y185">
        <f t="shared" si="661"/>
        <v>0</v>
      </c>
    </row>
    <row r="186" spans="1:25" x14ac:dyDescent="0.25">
      <c r="A186" s="5">
        <v>185</v>
      </c>
      <c r="B186" s="6">
        <v>0.9</v>
      </c>
      <c r="C186" s="6">
        <v>6</v>
      </c>
      <c r="D186" s="11" t="s">
        <v>6</v>
      </c>
      <c r="E186" s="7">
        <v>3</v>
      </c>
      <c r="F186">
        <f t="shared" si="653"/>
        <v>0</v>
      </c>
      <c r="G186">
        <f t="shared" si="654"/>
        <v>0</v>
      </c>
      <c r="H186">
        <f t="shared" si="653"/>
        <v>0</v>
      </c>
      <c r="I186">
        <f t="shared" si="654"/>
        <v>0</v>
      </c>
      <c r="J186">
        <f t="shared" si="653"/>
        <v>1</v>
      </c>
      <c r="K186">
        <f t="shared" ref="K186" si="933">J186*$C186</f>
        <v>6</v>
      </c>
      <c r="L186">
        <f t="shared" si="763"/>
        <v>0</v>
      </c>
      <c r="M186">
        <f t="shared" ref="M186:O186" si="934">L186*$C186</f>
        <v>0</v>
      </c>
      <c r="N186">
        <f t="shared" si="763"/>
        <v>0</v>
      </c>
      <c r="O186">
        <f t="shared" ref="O186:Q186" si="935">N186*$C186</f>
        <v>0</v>
      </c>
      <c r="P186">
        <f t="shared" si="763"/>
        <v>0</v>
      </c>
      <c r="Q186">
        <f t="shared" si="658"/>
        <v>0</v>
      </c>
      <c r="R186">
        <f t="shared" si="763"/>
        <v>0</v>
      </c>
      <c r="S186">
        <f t="shared" ref="S186:U186" si="936">R186*$C186</f>
        <v>0</v>
      </c>
      <c r="T186">
        <f t="shared" si="763"/>
        <v>0</v>
      </c>
      <c r="U186">
        <f t="shared" ref="U186:W186" si="937">T186*$C186</f>
        <v>0</v>
      </c>
      <c r="V186">
        <f t="shared" si="763"/>
        <v>0</v>
      </c>
      <c r="W186">
        <f t="shared" si="661"/>
        <v>0</v>
      </c>
      <c r="X186">
        <f t="shared" si="650"/>
        <v>0</v>
      </c>
      <c r="Y186">
        <f t="shared" si="661"/>
        <v>0</v>
      </c>
    </row>
    <row r="187" spans="1:25" x14ac:dyDescent="0.25">
      <c r="A187" s="8">
        <v>186</v>
      </c>
      <c r="B187" s="9">
        <v>2.5</v>
      </c>
      <c r="C187" s="9">
        <v>1</v>
      </c>
      <c r="D187" s="12" t="s">
        <v>6</v>
      </c>
      <c r="E187" s="10">
        <v>3</v>
      </c>
      <c r="F187">
        <f t="shared" si="653"/>
        <v>0</v>
      </c>
      <c r="G187">
        <f t="shared" si="654"/>
        <v>0</v>
      </c>
      <c r="H187">
        <f t="shared" si="653"/>
        <v>0</v>
      </c>
      <c r="I187">
        <f t="shared" si="654"/>
        <v>0</v>
      </c>
      <c r="J187">
        <f t="shared" si="653"/>
        <v>1</v>
      </c>
      <c r="K187">
        <f t="shared" ref="K187" si="938">J187*$C187</f>
        <v>1</v>
      </c>
      <c r="L187">
        <f t="shared" si="763"/>
        <v>0</v>
      </c>
      <c r="M187">
        <f t="shared" ref="M187:O187" si="939">L187*$C187</f>
        <v>0</v>
      </c>
      <c r="N187">
        <f t="shared" si="763"/>
        <v>0</v>
      </c>
      <c r="O187">
        <f t="shared" ref="O187:Q187" si="940">N187*$C187</f>
        <v>0</v>
      </c>
      <c r="P187">
        <f t="shared" si="763"/>
        <v>0</v>
      </c>
      <c r="Q187">
        <f t="shared" si="658"/>
        <v>0</v>
      </c>
      <c r="R187">
        <f t="shared" si="763"/>
        <v>0</v>
      </c>
      <c r="S187">
        <f t="shared" ref="S187:U187" si="941">R187*$C187</f>
        <v>0</v>
      </c>
      <c r="T187">
        <f t="shared" si="763"/>
        <v>0</v>
      </c>
      <c r="U187">
        <f t="shared" ref="U187:W187" si="942">T187*$C187</f>
        <v>0</v>
      </c>
      <c r="V187">
        <f t="shared" si="763"/>
        <v>0</v>
      </c>
      <c r="W187">
        <f t="shared" si="661"/>
        <v>0</v>
      </c>
      <c r="X187">
        <f t="shared" si="650"/>
        <v>0</v>
      </c>
      <c r="Y187">
        <f t="shared" si="661"/>
        <v>0</v>
      </c>
    </row>
    <row r="188" spans="1:25" x14ac:dyDescent="0.25">
      <c r="A188" s="5">
        <v>187</v>
      </c>
      <c r="B188" s="6">
        <v>5</v>
      </c>
      <c r="C188" s="6">
        <v>3</v>
      </c>
      <c r="D188" s="11" t="s">
        <v>6</v>
      </c>
      <c r="E188" s="7">
        <v>3</v>
      </c>
      <c r="F188">
        <f t="shared" si="653"/>
        <v>0</v>
      </c>
      <c r="G188">
        <f t="shared" si="654"/>
        <v>0</v>
      </c>
      <c r="H188">
        <f t="shared" si="653"/>
        <v>0</v>
      </c>
      <c r="I188">
        <f t="shared" si="654"/>
        <v>0</v>
      </c>
      <c r="J188">
        <f t="shared" si="653"/>
        <v>1</v>
      </c>
      <c r="K188">
        <f t="shared" ref="K188" si="943">J188*$C188</f>
        <v>3</v>
      </c>
      <c r="L188">
        <f t="shared" si="763"/>
        <v>0</v>
      </c>
      <c r="M188">
        <f t="shared" ref="M188:O188" si="944">L188*$C188</f>
        <v>0</v>
      </c>
      <c r="N188">
        <f t="shared" si="763"/>
        <v>0</v>
      </c>
      <c r="O188">
        <f t="shared" ref="O188:Q188" si="945">N188*$C188</f>
        <v>0</v>
      </c>
      <c r="P188">
        <f t="shared" si="763"/>
        <v>0</v>
      </c>
      <c r="Q188">
        <f t="shared" si="658"/>
        <v>0</v>
      </c>
      <c r="R188">
        <f t="shared" si="763"/>
        <v>0</v>
      </c>
      <c r="S188">
        <f t="shared" ref="S188:U188" si="946">R188*$C188</f>
        <v>0</v>
      </c>
      <c r="T188">
        <f t="shared" si="763"/>
        <v>0</v>
      </c>
      <c r="U188">
        <f t="shared" ref="U188:W188" si="947">T188*$C188</f>
        <v>0</v>
      </c>
      <c r="V188">
        <f t="shared" si="763"/>
        <v>0</v>
      </c>
      <c r="W188">
        <f t="shared" si="661"/>
        <v>0</v>
      </c>
      <c r="X188">
        <f t="shared" si="650"/>
        <v>0</v>
      </c>
      <c r="Y188">
        <f t="shared" si="661"/>
        <v>0</v>
      </c>
    </row>
    <row r="189" spans="1:25" x14ac:dyDescent="0.25">
      <c r="A189" s="8">
        <v>188</v>
      </c>
      <c r="B189" s="9">
        <v>7.7</v>
      </c>
      <c r="C189" s="9">
        <v>7</v>
      </c>
      <c r="D189" s="12" t="s">
        <v>6</v>
      </c>
      <c r="E189" s="10">
        <v>4</v>
      </c>
      <c r="F189">
        <f t="shared" si="653"/>
        <v>0</v>
      </c>
      <c r="G189">
        <f t="shared" si="654"/>
        <v>0</v>
      </c>
      <c r="H189">
        <f t="shared" si="653"/>
        <v>0</v>
      </c>
      <c r="I189">
        <f t="shared" si="654"/>
        <v>0</v>
      </c>
      <c r="J189">
        <f t="shared" si="653"/>
        <v>0</v>
      </c>
      <c r="K189">
        <f t="shared" ref="K189" si="948">J189*$C189</f>
        <v>0</v>
      </c>
      <c r="L189">
        <f t="shared" si="763"/>
        <v>1</v>
      </c>
      <c r="M189">
        <f t="shared" ref="M189:O189" si="949">L189*$C189</f>
        <v>7</v>
      </c>
      <c r="N189">
        <f t="shared" si="763"/>
        <v>0</v>
      </c>
      <c r="O189">
        <f t="shared" ref="O189:Q189" si="950">N189*$C189</f>
        <v>0</v>
      </c>
      <c r="P189">
        <f t="shared" si="763"/>
        <v>0</v>
      </c>
      <c r="Q189">
        <f t="shared" si="658"/>
        <v>0</v>
      </c>
      <c r="R189">
        <f t="shared" si="763"/>
        <v>0</v>
      </c>
      <c r="S189">
        <f t="shared" ref="S189:U189" si="951">R189*$C189</f>
        <v>0</v>
      </c>
      <c r="T189">
        <f t="shared" si="763"/>
        <v>0</v>
      </c>
      <c r="U189">
        <f t="shared" ref="U189:W189" si="952">T189*$C189</f>
        <v>0</v>
      </c>
      <c r="V189">
        <f t="shared" si="763"/>
        <v>0</v>
      </c>
      <c r="W189">
        <f t="shared" si="661"/>
        <v>0</v>
      </c>
      <c r="X189">
        <f t="shared" si="650"/>
        <v>0</v>
      </c>
      <c r="Y189">
        <f t="shared" si="661"/>
        <v>0</v>
      </c>
    </row>
    <row r="190" spans="1:25" x14ac:dyDescent="0.25">
      <c r="A190" s="5">
        <v>189</v>
      </c>
      <c r="B190" s="6">
        <v>9.6999999999999993</v>
      </c>
      <c r="C190" s="6">
        <v>6</v>
      </c>
      <c r="D190" s="11" t="s">
        <v>6</v>
      </c>
      <c r="E190" s="7">
        <v>4</v>
      </c>
      <c r="F190">
        <f t="shared" si="653"/>
        <v>0</v>
      </c>
      <c r="G190">
        <f t="shared" si="654"/>
        <v>0</v>
      </c>
      <c r="H190">
        <f t="shared" si="653"/>
        <v>0</v>
      </c>
      <c r="I190">
        <f t="shared" si="654"/>
        <v>0</v>
      </c>
      <c r="J190">
        <f t="shared" si="653"/>
        <v>0</v>
      </c>
      <c r="K190">
        <f t="shared" ref="K190" si="953">J190*$C190</f>
        <v>0</v>
      </c>
      <c r="L190">
        <f t="shared" si="763"/>
        <v>1</v>
      </c>
      <c r="M190">
        <f t="shared" ref="M190:O190" si="954">L190*$C190</f>
        <v>6</v>
      </c>
      <c r="N190">
        <f t="shared" si="763"/>
        <v>0</v>
      </c>
      <c r="O190">
        <f t="shared" ref="O190:Q190" si="955">N190*$C190</f>
        <v>0</v>
      </c>
      <c r="P190">
        <f t="shared" si="763"/>
        <v>0</v>
      </c>
      <c r="Q190">
        <f t="shared" si="658"/>
        <v>0</v>
      </c>
      <c r="R190">
        <f t="shared" si="763"/>
        <v>0</v>
      </c>
      <c r="S190">
        <f t="shared" ref="S190:U190" si="956">R190*$C190</f>
        <v>0</v>
      </c>
      <c r="T190">
        <f t="shared" si="763"/>
        <v>0</v>
      </c>
      <c r="U190">
        <f t="shared" ref="U190:W190" si="957">T190*$C190</f>
        <v>0</v>
      </c>
      <c r="V190">
        <f t="shared" si="763"/>
        <v>0</v>
      </c>
      <c r="W190">
        <f t="shared" si="661"/>
        <v>0</v>
      </c>
      <c r="X190">
        <f t="shared" si="650"/>
        <v>0</v>
      </c>
      <c r="Y190">
        <f t="shared" si="661"/>
        <v>0</v>
      </c>
    </row>
    <row r="191" spans="1:25" x14ac:dyDescent="0.25">
      <c r="A191" s="8">
        <v>190</v>
      </c>
      <c r="B191" s="9">
        <v>10.4</v>
      </c>
      <c r="C191" s="9">
        <v>3</v>
      </c>
      <c r="D191" s="12" t="s">
        <v>6</v>
      </c>
      <c r="E191" s="10">
        <v>4</v>
      </c>
      <c r="F191">
        <f t="shared" si="653"/>
        <v>0</v>
      </c>
      <c r="G191">
        <f t="shared" si="654"/>
        <v>0</v>
      </c>
      <c r="H191">
        <f t="shared" si="653"/>
        <v>0</v>
      </c>
      <c r="I191">
        <f t="shared" si="654"/>
        <v>0</v>
      </c>
      <c r="J191">
        <f t="shared" si="653"/>
        <v>0</v>
      </c>
      <c r="K191">
        <f t="shared" ref="K191" si="958">J191*$C191</f>
        <v>0</v>
      </c>
      <c r="L191">
        <f t="shared" si="763"/>
        <v>1</v>
      </c>
      <c r="M191">
        <f t="shared" ref="M191:O191" si="959">L191*$C191</f>
        <v>3</v>
      </c>
      <c r="N191">
        <f t="shared" si="763"/>
        <v>0</v>
      </c>
      <c r="O191">
        <f t="shared" ref="O191:Q191" si="960">N191*$C191</f>
        <v>0</v>
      </c>
      <c r="P191">
        <f t="shared" si="763"/>
        <v>0</v>
      </c>
      <c r="Q191">
        <f t="shared" si="658"/>
        <v>0</v>
      </c>
      <c r="R191">
        <f t="shared" si="763"/>
        <v>0</v>
      </c>
      <c r="S191">
        <f t="shared" ref="S191:U191" si="961">R191*$C191</f>
        <v>0</v>
      </c>
      <c r="T191">
        <f t="shared" si="763"/>
        <v>0</v>
      </c>
      <c r="U191">
        <f t="shared" ref="U191:W191" si="962">T191*$C191</f>
        <v>0</v>
      </c>
      <c r="V191">
        <f t="shared" si="763"/>
        <v>0</v>
      </c>
      <c r="W191">
        <f t="shared" si="661"/>
        <v>0</v>
      </c>
      <c r="X191">
        <f t="shared" si="650"/>
        <v>0</v>
      </c>
      <c r="Y191">
        <f t="shared" si="661"/>
        <v>0</v>
      </c>
    </row>
    <row r="192" spans="1:25" x14ac:dyDescent="0.25">
      <c r="A192" s="5">
        <v>191</v>
      </c>
      <c r="B192" s="6">
        <v>9.6999999999999993</v>
      </c>
      <c r="C192" s="6">
        <v>22</v>
      </c>
      <c r="D192" s="11" t="s">
        <v>6</v>
      </c>
      <c r="E192" s="7">
        <v>5</v>
      </c>
      <c r="F192">
        <f t="shared" si="653"/>
        <v>0</v>
      </c>
      <c r="G192">
        <f t="shared" si="654"/>
        <v>0</v>
      </c>
      <c r="H192">
        <f t="shared" si="653"/>
        <v>0</v>
      </c>
      <c r="I192">
        <f t="shared" si="654"/>
        <v>0</v>
      </c>
      <c r="J192">
        <f t="shared" si="653"/>
        <v>0</v>
      </c>
      <c r="K192">
        <f t="shared" ref="K192" si="963">J192*$C192</f>
        <v>0</v>
      </c>
      <c r="L192">
        <f t="shared" si="763"/>
        <v>0</v>
      </c>
      <c r="M192">
        <f t="shared" ref="M192:O192" si="964">L192*$C192</f>
        <v>0</v>
      </c>
      <c r="N192">
        <f t="shared" si="763"/>
        <v>1</v>
      </c>
      <c r="O192">
        <f t="shared" ref="O192:Q192" si="965">N192*$C192</f>
        <v>22</v>
      </c>
      <c r="P192">
        <f t="shared" si="763"/>
        <v>0</v>
      </c>
      <c r="Q192">
        <f t="shared" si="658"/>
        <v>0</v>
      </c>
      <c r="R192">
        <f t="shared" si="763"/>
        <v>0</v>
      </c>
      <c r="S192">
        <f t="shared" ref="S192:U192" si="966">R192*$C192</f>
        <v>0</v>
      </c>
      <c r="T192">
        <f t="shared" si="763"/>
        <v>0</v>
      </c>
      <c r="U192">
        <f t="shared" ref="U192:W192" si="967">T192*$C192</f>
        <v>0</v>
      </c>
      <c r="V192">
        <f t="shared" si="763"/>
        <v>0</v>
      </c>
      <c r="W192">
        <f t="shared" si="661"/>
        <v>0</v>
      </c>
      <c r="X192">
        <f t="shared" si="650"/>
        <v>0</v>
      </c>
      <c r="Y192">
        <f t="shared" si="661"/>
        <v>0</v>
      </c>
    </row>
    <row r="193" spans="1:25" x14ac:dyDescent="0.25">
      <c r="A193" s="8">
        <v>192</v>
      </c>
      <c r="B193" s="9">
        <v>8</v>
      </c>
      <c r="C193" s="9">
        <v>0</v>
      </c>
      <c r="D193" s="12" t="s">
        <v>5</v>
      </c>
      <c r="E193" s="10">
        <v>0</v>
      </c>
      <c r="F193">
        <f t="shared" si="653"/>
        <v>0</v>
      </c>
      <c r="G193">
        <f t="shared" si="654"/>
        <v>0</v>
      </c>
      <c r="H193">
        <f t="shared" si="653"/>
        <v>0</v>
      </c>
      <c r="I193">
        <f t="shared" si="654"/>
        <v>0</v>
      </c>
      <c r="J193">
        <f t="shared" si="653"/>
        <v>0</v>
      </c>
      <c r="K193">
        <f t="shared" ref="K193" si="968">J193*$C193</f>
        <v>0</v>
      </c>
      <c r="L193">
        <f t="shared" si="763"/>
        <v>0</v>
      </c>
      <c r="M193">
        <f t="shared" ref="M193:O193" si="969">L193*$C193</f>
        <v>0</v>
      </c>
      <c r="N193">
        <f t="shared" si="763"/>
        <v>0</v>
      </c>
      <c r="O193">
        <f t="shared" ref="O193:Q193" si="970">N193*$C193</f>
        <v>0</v>
      </c>
      <c r="P193">
        <f t="shared" si="763"/>
        <v>0</v>
      </c>
      <c r="Q193">
        <f t="shared" si="658"/>
        <v>0</v>
      </c>
      <c r="R193">
        <f t="shared" si="763"/>
        <v>0</v>
      </c>
      <c r="S193">
        <f t="shared" ref="S193:U193" si="971">R193*$C193</f>
        <v>0</v>
      </c>
      <c r="T193">
        <f t="shared" si="763"/>
        <v>0</v>
      </c>
      <c r="U193">
        <f t="shared" ref="U193:W193" si="972">T193*$C193</f>
        <v>0</v>
      </c>
      <c r="V193">
        <f t="shared" si="763"/>
        <v>0</v>
      </c>
      <c r="W193">
        <f t="shared" si="661"/>
        <v>0</v>
      </c>
      <c r="X193">
        <f t="shared" si="650"/>
        <v>0</v>
      </c>
      <c r="Y193">
        <f t="shared" si="661"/>
        <v>0</v>
      </c>
    </row>
    <row r="194" spans="1:25" x14ac:dyDescent="0.25">
      <c r="A194" s="5">
        <v>193</v>
      </c>
      <c r="B194" s="6">
        <v>5.9</v>
      </c>
      <c r="C194" s="6">
        <v>3</v>
      </c>
      <c r="D194" s="11" t="s">
        <v>7</v>
      </c>
      <c r="E194" s="7">
        <v>1</v>
      </c>
      <c r="F194">
        <f t="shared" si="653"/>
        <v>0</v>
      </c>
      <c r="G194">
        <f t="shared" si="654"/>
        <v>0</v>
      </c>
      <c r="H194">
        <f t="shared" si="653"/>
        <v>0</v>
      </c>
      <c r="I194">
        <f t="shared" si="654"/>
        <v>0</v>
      </c>
      <c r="J194">
        <f t="shared" si="653"/>
        <v>0</v>
      </c>
      <c r="K194">
        <f t="shared" ref="K194" si="973">J194*$C194</f>
        <v>0</v>
      </c>
      <c r="L194">
        <f t="shared" si="763"/>
        <v>0</v>
      </c>
      <c r="M194">
        <f t="shared" ref="M194:O194" si="974">L194*$C194</f>
        <v>0</v>
      </c>
      <c r="N194">
        <f t="shared" si="763"/>
        <v>0</v>
      </c>
      <c r="O194">
        <f t="shared" ref="O194:Q194" si="975">N194*$C194</f>
        <v>0</v>
      </c>
      <c r="P194">
        <f t="shared" si="763"/>
        <v>1</v>
      </c>
      <c r="Q194">
        <f t="shared" si="658"/>
        <v>3</v>
      </c>
      <c r="R194">
        <f t="shared" ref="R194:X257" si="976">IF($D194&amp;$E194=R$1,1,0)</f>
        <v>0</v>
      </c>
      <c r="S194">
        <f t="shared" ref="S194:U194" si="977">R194*$C194</f>
        <v>0</v>
      </c>
      <c r="T194">
        <f t="shared" si="976"/>
        <v>0</v>
      </c>
      <c r="U194">
        <f t="shared" ref="U194:W194" si="978">T194*$C194</f>
        <v>0</v>
      </c>
      <c r="V194">
        <f t="shared" si="976"/>
        <v>0</v>
      </c>
      <c r="W194">
        <f t="shared" si="661"/>
        <v>0</v>
      </c>
      <c r="X194">
        <f t="shared" si="976"/>
        <v>0</v>
      </c>
      <c r="Y194">
        <f t="shared" si="661"/>
        <v>0</v>
      </c>
    </row>
    <row r="195" spans="1:25" x14ac:dyDescent="0.25">
      <c r="A195" s="8">
        <v>194</v>
      </c>
      <c r="B195" s="9">
        <v>4.4000000000000004</v>
      </c>
      <c r="C195" s="9">
        <v>4</v>
      </c>
      <c r="D195" s="12" t="s">
        <v>7</v>
      </c>
      <c r="E195" s="10">
        <v>1</v>
      </c>
      <c r="F195">
        <f t="shared" ref="F195:P258" si="979">IF($D195&amp;$E195=F$1,1,0)</f>
        <v>0</v>
      </c>
      <c r="G195">
        <f t="shared" ref="G195:I258" si="980">F195*$C195</f>
        <v>0</v>
      </c>
      <c r="H195">
        <f t="shared" si="979"/>
        <v>0</v>
      </c>
      <c r="I195">
        <f t="shared" si="980"/>
        <v>0</v>
      </c>
      <c r="J195">
        <f t="shared" si="979"/>
        <v>0</v>
      </c>
      <c r="K195">
        <f t="shared" ref="K195" si="981">J195*$C195</f>
        <v>0</v>
      </c>
      <c r="L195">
        <f t="shared" si="979"/>
        <v>0</v>
      </c>
      <c r="M195">
        <f t="shared" ref="M195:O195" si="982">L195*$C195</f>
        <v>0</v>
      </c>
      <c r="N195">
        <f t="shared" si="979"/>
        <v>0</v>
      </c>
      <c r="O195">
        <f t="shared" ref="O195:Q195" si="983">N195*$C195</f>
        <v>0</v>
      </c>
      <c r="P195">
        <f t="shared" si="979"/>
        <v>1</v>
      </c>
      <c r="Q195">
        <f t="shared" ref="Q195:Q258" si="984">P195*$C195</f>
        <v>4</v>
      </c>
      <c r="R195">
        <f t="shared" si="976"/>
        <v>0</v>
      </c>
      <c r="S195">
        <f t="shared" ref="S195:U195" si="985">R195*$C195</f>
        <v>0</v>
      </c>
      <c r="T195">
        <f t="shared" si="976"/>
        <v>0</v>
      </c>
      <c r="U195">
        <f t="shared" ref="U195:W195" si="986">T195*$C195</f>
        <v>0</v>
      </c>
      <c r="V195">
        <f t="shared" si="976"/>
        <v>0</v>
      </c>
      <c r="W195">
        <f t="shared" ref="W195:Y258" si="987">V195*$C195</f>
        <v>0</v>
      </c>
      <c r="X195">
        <f t="shared" si="976"/>
        <v>0</v>
      </c>
      <c r="Y195">
        <f t="shared" si="987"/>
        <v>0</v>
      </c>
    </row>
    <row r="196" spans="1:25" x14ac:dyDescent="0.25">
      <c r="A196" s="5">
        <v>195</v>
      </c>
      <c r="B196" s="6">
        <v>4.2</v>
      </c>
      <c r="C196" s="6">
        <v>6</v>
      </c>
      <c r="D196" s="11" t="s">
        <v>7</v>
      </c>
      <c r="E196" s="7">
        <v>1</v>
      </c>
      <c r="F196">
        <f t="shared" si="979"/>
        <v>0</v>
      </c>
      <c r="G196">
        <f t="shared" si="980"/>
        <v>0</v>
      </c>
      <c r="H196">
        <f t="shared" si="979"/>
        <v>0</v>
      </c>
      <c r="I196">
        <f t="shared" si="980"/>
        <v>0</v>
      </c>
      <c r="J196">
        <f t="shared" si="979"/>
        <v>0</v>
      </c>
      <c r="K196">
        <f t="shared" ref="K196" si="988">J196*$C196</f>
        <v>0</v>
      </c>
      <c r="L196">
        <f t="shared" si="979"/>
        <v>0</v>
      </c>
      <c r="M196">
        <f t="shared" ref="M196:O196" si="989">L196*$C196</f>
        <v>0</v>
      </c>
      <c r="N196">
        <f t="shared" si="979"/>
        <v>0</v>
      </c>
      <c r="O196">
        <f t="shared" ref="O196:Q196" si="990">N196*$C196</f>
        <v>0</v>
      </c>
      <c r="P196">
        <f t="shared" si="979"/>
        <v>1</v>
      </c>
      <c r="Q196">
        <f t="shared" si="984"/>
        <v>6</v>
      </c>
      <c r="R196">
        <f t="shared" si="976"/>
        <v>0</v>
      </c>
      <c r="S196">
        <f t="shared" ref="S196:U196" si="991">R196*$C196</f>
        <v>0</v>
      </c>
      <c r="T196">
        <f t="shared" si="976"/>
        <v>0</v>
      </c>
      <c r="U196">
        <f t="shared" ref="U196:W196" si="992">T196*$C196</f>
        <v>0</v>
      </c>
      <c r="V196">
        <f t="shared" si="976"/>
        <v>0</v>
      </c>
      <c r="W196">
        <f t="shared" si="987"/>
        <v>0</v>
      </c>
      <c r="X196">
        <f t="shared" si="976"/>
        <v>0</v>
      </c>
      <c r="Y196">
        <f t="shared" si="987"/>
        <v>0</v>
      </c>
    </row>
    <row r="197" spans="1:25" x14ac:dyDescent="0.25">
      <c r="A197" s="8">
        <v>196</v>
      </c>
      <c r="B197" s="9">
        <v>5.6</v>
      </c>
      <c r="C197" s="9">
        <v>8</v>
      </c>
      <c r="D197" s="12" t="s">
        <v>7</v>
      </c>
      <c r="E197" s="10">
        <v>2</v>
      </c>
      <c r="F197">
        <f t="shared" si="979"/>
        <v>0</v>
      </c>
      <c r="G197">
        <f t="shared" si="980"/>
        <v>0</v>
      </c>
      <c r="H197">
        <f t="shared" si="979"/>
        <v>0</v>
      </c>
      <c r="I197">
        <f t="shared" si="980"/>
        <v>0</v>
      </c>
      <c r="J197">
        <f t="shared" si="979"/>
        <v>0</v>
      </c>
      <c r="K197">
        <f t="shared" ref="K197" si="993">J197*$C197</f>
        <v>0</v>
      </c>
      <c r="L197">
        <f t="shared" si="979"/>
        <v>0</v>
      </c>
      <c r="M197">
        <f t="shared" ref="M197:O197" si="994">L197*$C197</f>
        <v>0</v>
      </c>
      <c r="N197">
        <f t="shared" si="979"/>
        <v>0</v>
      </c>
      <c r="O197">
        <f t="shared" ref="O197:Q197" si="995">N197*$C197</f>
        <v>0</v>
      </c>
      <c r="P197">
        <f t="shared" si="979"/>
        <v>0</v>
      </c>
      <c r="Q197">
        <f t="shared" si="984"/>
        <v>0</v>
      </c>
      <c r="R197">
        <f t="shared" si="976"/>
        <v>1</v>
      </c>
      <c r="S197">
        <f t="shared" ref="S197:U197" si="996">R197*$C197</f>
        <v>8</v>
      </c>
      <c r="T197">
        <f t="shared" si="976"/>
        <v>0</v>
      </c>
      <c r="U197">
        <f t="shared" ref="U197:W197" si="997">T197*$C197</f>
        <v>0</v>
      </c>
      <c r="V197">
        <f t="shared" si="976"/>
        <v>0</v>
      </c>
      <c r="W197">
        <f t="shared" si="987"/>
        <v>0</v>
      </c>
      <c r="X197">
        <f t="shared" si="976"/>
        <v>0</v>
      </c>
      <c r="Y197">
        <f t="shared" si="987"/>
        <v>0</v>
      </c>
    </row>
    <row r="198" spans="1:25" x14ac:dyDescent="0.25">
      <c r="A198" s="5">
        <v>197</v>
      </c>
      <c r="B198" s="6">
        <v>8.6</v>
      </c>
      <c r="C198" s="6">
        <v>12</v>
      </c>
      <c r="D198" s="11" t="s">
        <v>7</v>
      </c>
      <c r="E198" s="7">
        <v>2</v>
      </c>
      <c r="F198">
        <f t="shared" si="979"/>
        <v>0</v>
      </c>
      <c r="G198">
        <f t="shared" si="980"/>
        <v>0</v>
      </c>
      <c r="H198">
        <f t="shared" si="979"/>
        <v>0</v>
      </c>
      <c r="I198">
        <f t="shared" si="980"/>
        <v>0</v>
      </c>
      <c r="J198">
        <f t="shared" si="979"/>
        <v>0</v>
      </c>
      <c r="K198">
        <f t="shared" ref="K198" si="998">J198*$C198</f>
        <v>0</v>
      </c>
      <c r="L198">
        <f t="shared" si="979"/>
        <v>0</v>
      </c>
      <c r="M198">
        <f t="shared" ref="M198:O198" si="999">L198*$C198</f>
        <v>0</v>
      </c>
      <c r="N198">
        <f t="shared" si="979"/>
        <v>0</v>
      </c>
      <c r="O198">
        <f t="shared" ref="O198:Q198" si="1000">N198*$C198</f>
        <v>0</v>
      </c>
      <c r="P198">
        <f t="shared" si="979"/>
        <v>0</v>
      </c>
      <c r="Q198">
        <f t="shared" si="984"/>
        <v>0</v>
      </c>
      <c r="R198">
        <f t="shared" si="976"/>
        <v>1</v>
      </c>
      <c r="S198">
        <f t="shared" ref="S198:U198" si="1001">R198*$C198</f>
        <v>12</v>
      </c>
      <c r="T198">
        <f t="shared" si="976"/>
        <v>0</v>
      </c>
      <c r="U198">
        <f t="shared" ref="U198:W198" si="1002">T198*$C198</f>
        <v>0</v>
      </c>
      <c r="V198">
        <f t="shared" si="976"/>
        <v>0</v>
      </c>
      <c r="W198">
        <f t="shared" si="987"/>
        <v>0</v>
      </c>
      <c r="X198">
        <f t="shared" si="976"/>
        <v>0</v>
      </c>
      <c r="Y198">
        <f t="shared" si="987"/>
        <v>0</v>
      </c>
    </row>
    <row r="199" spans="1:25" x14ac:dyDescent="0.25">
      <c r="A199" s="8">
        <v>198</v>
      </c>
      <c r="B199" s="9">
        <v>12.5</v>
      </c>
      <c r="C199" s="9">
        <v>9</v>
      </c>
      <c r="D199" s="12" t="s">
        <v>7</v>
      </c>
      <c r="E199" s="10">
        <v>2</v>
      </c>
      <c r="F199">
        <f t="shared" si="979"/>
        <v>0</v>
      </c>
      <c r="G199">
        <f t="shared" si="980"/>
        <v>0</v>
      </c>
      <c r="H199">
        <f t="shared" si="979"/>
        <v>0</v>
      </c>
      <c r="I199">
        <f t="shared" si="980"/>
        <v>0</v>
      </c>
      <c r="J199">
        <f t="shared" si="979"/>
        <v>0</v>
      </c>
      <c r="K199">
        <f t="shared" ref="K199" si="1003">J199*$C199</f>
        <v>0</v>
      </c>
      <c r="L199">
        <f t="shared" si="979"/>
        <v>0</v>
      </c>
      <c r="M199">
        <f t="shared" ref="M199:O199" si="1004">L199*$C199</f>
        <v>0</v>
      </c>
      <c r="N199">
        <f t="shared" si="979"/>
        <v>0</v>
      </c>
      <c r="O199">
        <f t="shared" ref="O199:Q199" si="1005">N199*$C199</f>
        <v>0</v>
      </c>
      <c r="P199">
        <f t="shared" si="979"/>
        <v>0</v>
      </c>
      <c r="Q199">
        <f t="shared" si="984"/>
        <v>0</v>
      </c>
      <c r="R199">
        <f t="shared" si="976"/>
        <v>1</v>
      </c>
      <c r="S199">
        <f t="shared" ref="S199:U199" si="1006">R199*$C199</f>
        <v>9</v>
      </c>
      <c r="T199">
        <f t="shared" si="976"/>
        <v>0</v>
      </c>
      <c r="U199">
        <f t="shared" ref="U199:W199" si="1007">T199*$C199</f>
        <v>0</v>
      </c>
      <c r="V199">
        <f t="shared" si="976"/>
        <v>0</v>
      </c>
      <c r="W199">
        <f t="shared" si="987"/>
        <v>0</v>
      </c>
      <c r="X199">
        <f t="shared" si="976"/>
        <v>0</v>
      </c>
      <c r="Y199">
        <f t="shared" si="987"/>
        <v>0</v>
      </c>
    </row>
    <row r="200" spans="1:25" x14ac:dyDescent="0.25">
      <c r="A200" s="5">
        <v>199</v>
      </c>
      <c r="B200" s="6">
        <v>16.399999999999999</v>
      </c>
      <c r="C200" s="6">
        <v>14</v>
      </c>
      <c r="D200" s="11" t="s">
        <v>7</v>
      </c>
      <c r="E200" s="7">
        <v>3</v>
      </c>
      <c r="F200">
        <f t="shared" si="979"/>
        <v>0</v>
      </c>
      <c r="G200">
        <f t="shared" si="980"/>
        <v>0</v>
      </c>
      <c r="H200">
        <f t="shared" si="979"/>
        <v>0</v>
      </c>
      <c r="I200">
        <f t="shared" si="980"/>
        <v>0</v>
      </c>
      <c r="J200">
        <f t="shared" si="979"/>
        <v>0</v>
      </c>
      <c r="K200">
        <f t="shared" ref="K200" si="1008">J200*$C200</f>
        <v>0</v>
      </c>
      <c r="L200">
        <f t="shared" si="979"/>
        <v>0</v>
      </c>
      <c r="M200">
        <f t="shared" ref="M200:O200" si="1009">L200*$C200</f>
        <v>0</v>
      </c>
      <c r="N200">
        <f t="shared" si="979"/>
        <v>0</v>
      </c>
      <c r="O200">
        <f t="shared" ref="O200:Q200" si="1010">N200*$C200</f>
        <v>0</v>
      </c>
      <c r="P200">
        <f t="shared" si="979"/>
        <v>0</v>
      </c>
      <c r="Q200">
        <f t="shared" si="984"/>
        <v>0</v>
      </c>
      <c r="R200">
        <f t="shared" si="976"/>
        <v>0</v>
      </c>
      <c r="S200">
        <f t="shared" ref="S200:U200" si="1011">R200*$C200</f>
        <v>0</v>
      </c>
      <c r="T200">
        <f t="shared" si="976"/>
        <v>1</v>
      </c>
      <c r="U200">
        <f t="shared" ref="U200:W200" si="1012">T200*$C200</f>
        <v>14</v>
      </c>
      <c r="V200">
        <f t="shared" si="976"/>
        <v>0</v>
      </c>
      <c r="W200">
        <f t="shared" si="987"/>
        <v>0</v>
      </c>
      <c r="X200">
        <f t="shared" si="976"/>
        <v>0</v>
      </c>
      <c r="Y200">
        <f t="shared" si="987"/>
        <v>0</v>
      </c>
    </row>
    <row r="201" spans="1:25" x14ac:dyDescent="0.25">
      <c r="A201" s="8">
        <v>200</v>
      </c>
      <c r="B201" s="9">
        <v>19.5</v>
      </c>
      <c r="C201" s="9">
        <v>12</v>
      </c>
      <c r="D201" s="12" t="s">
        <v>7</v>
      </c>
      <c r="E201" s="10">
        <v>3</v>
      </c>
      <c r="F201">
        <f t="shared" si="979"/>
        <v>0</v>
      </c>
      <c r="G201">
        <f t="shared" si="980"/>
        <v>0</v>
      </c>
      <c r="H201">
        <f t="shared" si="979"/>
        <v>0</v>
      </c>
      <c r="I201">
        <f t="shared" si="980"/>
        <v>0</v>
      </c>
      <c r="J201">
        <f t="shared" si="979"/>
        <v>0</v>
      </c>
      <c r="K201">
        <f t="shared" ref="K201" si="1013">J201*$C201</f>
        <v>0</v>
      </c>
      <c r="L201">
        <f t="shared" si="979"/>
        <v>0</v>
      </c>
      <c r="M201">
        <f t="shared" ref="M201:O201" si="1014">L201*$C201</f>
        <v>0</v>
      </c>
      <c r="N201">
        <f t="shared" si="979"/>
        <v>0</v>
      </c>
      <c r="O201">
        <f t="shared" ref="O201:Q201" si="1015">N201*$C201</f>
        <v>0</v>
      </c>
      <c r="P201">
        <f t="shared" si="979"/>
        <v>0</v>
      </c>
      <c r="Q201">
        <f t="shared" si="984"/>
        <v>0</v>
      </c>
      <c r="R201">
        <f t="shared" si="976"/>
        <v>0</v>
      </c>
      <c r="S201">
        <f t="shared" ref="S201:U201" si="1016">R201*$C201</f>
        <v>0</v>
      </c>
      <c r="T201">
        <f t="shared" si="976"/>
        <v>1</v>
      </c>
      <c r="U201">
        <f t="shared" ref="U201:W201" si="1017">T201*$C201</f>
        <v>12</v>
      </c>
      <c r="V201">
        <f t="shared" si="976"/>
        <v>0</v>
      </c>
      <c r="W201">
        <f t="shared" si="987"/>
        <v>0</v>
      </c>
      <c r="X201">
        <f t="shared" si="976"/>
        <v>0</v>
      </c>
      <c r="Y201">
        <f t="shared" si="987"/>
        <v>0</v>
      </c>
    </row>
    <row r="202" spans="1:25" x14ac:dyDescent="0.25">
      <c r="A202" s="5">
        <v>201</v>
      </c>
      <c r="B202" s="6">
        <v>21.2</v>
      </c>
      <c r="C202" s="6">
        <v>1</v>
      </c>
      <c r="D202" s="11" t="s">
        <v>7</v>
      </c>
      <c r="E202" s="7">
        <v>3</v>
      </c>
      <c r="F202">
        <f t="shared" si="979"/>
        <v>0</v>
      </c>
      <c r="G202">
        <f t="shared" si="980"/>
        <v>0</v>
      </c>
      <c r="H202">
        <f t="shared" si="979"/>
        <v>0</v>
      </c>
      <c r="I202">
        <f t="shared" si="980"/>
        <v>0</v>
      </c>
      <c r="J202">
        <f t="shared" si="979"/>
        <v>0</v>
      </c>
      <c r="K202">
        <f t="shared" ref="K202" si="1018">J202*$C202</f>
        <v>0</v>
      </c>
      <c r="L202">
        <f t="shared" si="979"/>
        <v>0</v>
      </c>
      <c r="M202">
        <f t="shared" ref="M202:O202" si="1019">L202*$C202</f>
        <v>0</v>
      </c>
      <c r="N202">
        <f t="shared" si="979"/>
        <v>0</v>
      </c>
      <c r="O202">
        <f t="shared" ref="O202:Q202" si="1020">N202*$C202</f>
        <v>0</v>
      </c>
      <c r="P202">
        <f t="shared" si="979"/>
        <v>0</v>
      </c>
      <c r="Q202">
        <f t="shared" si="984"/>
        <v>0</v>
      </c>
      <c r="R202">
        <f t="shared" si="976"/>
        <v>0</v>
      </c>
      <c r="S202">
        <f t="shared" ref="S202:U202" si="1021">R202*$C202</f>
        <v>0</v>
      </c>
      <c r="T202">
        <f t="shared" si="976"/>
        <v>1</v>
      </c>
      <c r="U202">
        <f t="shared" ref="U202:W202" si="1022">T202*$C202</f>
        <v>1</v>
      </c>
      <c r="V202">
        <f t="shared" si="976"/>
        <v>0</v>
      </c>
      <c r="W202">
        <f t="shared" si="987"/>
        <v>0</v>
      </c>
      <c r="X202">
        <f t="shared" si="976"/>
        <v>0</v>
      </c>
      <c r="Y202">
        <f t="shared" si="987"/>
        <v>0</v>
      </c>
    </row>
    <row r="203" spans="1:25" x14ac:dyDescent="0.25">
      <c r="A203" s="8">
        <v>202</v>
      </c>
      <c r="B203" s="9">
        <v>21.3</v>
      </c>
      <c r="C203" s="9">
        <v>11</v>
      </c>
      <c r="D203" s="12" t="s">
        <v>7</v>
      </c>
      <c r="E203" s="10">
        <v>4</v>
      </c>
      <c r="F203">
        <f t="shared" si="979"/>
        <v>0</v>
      </c>
      <c r="G203">
        <f t="shared" si="980"/>
        <v>0</v>
      </c>
      <c r="H203">
        <f t="shared" si="979"/>
        <v>0</v>
      </c>
      <c r="I203">
        <f t="shared" si="980"/>
        <v>0</v>
      </c>
      <c r="J203">
        <f t="shared" si="979"/>
        <v>0</v>
      </c>
      <c r="K203">
        <f t="shared" ref="K203" si="1023">J203*$C203</f>
        <v>0</v>
      </c>
      <c r="L203">
        <f t="shared" si="979"/>
        <v>0</v>
      </c>
      <c r="M203">
        <f t="shared" ref="M203:O203" si="1024">L203*$C203</f>
        <v>0</v>
      </c>
      <c r="N203">
        <f t="shared" si="979"/>
        <v>0</v>
      </c>
      <c r="O203">
        <f t="shared" ref="O203:Q203" si="1025">N203*$C203</f>
        <v>0</v>
      </c>
      <c r="P203">
        <f t="shared" si="979"/>
        <v>0</v>
      </c>
      <c r="Q203">
        <f t="shared" si="984"/>
        <v>0</v>
      </c>
      <c r="R203">
        <f t="shared" si="976"/>
        <v>0</v>
      </c>
      <c r="S203">
        <f t="shared" ref="S203:U203" si="1026">R203*$C203</f>
        <v>0</v>
      </c>
      <c r="T203">
        <f t="shared" si="976"/>
        <v>0</v>
      </c>
      <c r="U203">
        <f t="shared" ref="U203:W203" si="1027">T203*$C203</f>
        <v>0</v>
      </c>
      <c r="V203">
        <f t="shared" si="976"/>
        <v>1</v>
      </c>
      <c r="W203">
        <f t="shared" si="987"/>
        <v>11</v>
      </c>
      <c r="X203">
        <f t="shared" si="976"/>
        <v>0</v>
      </c>
      <c r="Y203">
        <f t="shared" si="987"/>
        <v>0</v>
      </c>
    </row>
    <row r="204" spans="1:25" x14ac:dyDescent="0.25">
      <c r="A204" s="5">
        <v>203</v>
      </c>
      <c r="B204" s="6">
        <v>20.100000000000001</v>
      </c>
      <c r="C204" s="6">
        <v>6</v>
      </c>
      <c r="D204" s="11" t="s">
        <v>7</v>
      </c>
      <c r="E204" s="7">
        <v>4</v>
      </c>
      <c r="F204">
        <f t="shared" si="979"/>
        <v>0</v>
      </c>
      <c r="G204">
        <f t="shared" si="980"/>
        <v>0</v>
      </c>
      <c r="H204">
        <f t="shared" si="979"/>
        <v>0</v>
      </c>
      <c r="I204">
        <f t="shared" si="980"/>
        <v>0</v>
      </c>
      <c r="J204">
        <f t="shared" si="979"/>
        <v>0</v>
      </c>
      <c r="K204">
        <f t="shared" ref="K204" si="1028">J204*$C204</f>
        <v>0</v>
      </c>
      <c r="L204">
        <f t="shared" si="979"/>
        <v>0</v>
      </c>
      <c r="M204">
        <f t="shared" ref="M204:O204" si="1029">L204*$C204</f>
        <v>0</v>
      </c>
      <c r="N204">
        <f t="shared" si="979"/>
        <v>0</v>
      </c>
      <c r="O204">
        <f t="shared" ref="O204:Q204" si="1030">N204*$C204</f>
        <v>0</v>
      </c>
      <c r="P204">
        <f t="shared" si="979"/>
        <v>0</v>
      </c>
      <c r="Q204">
        <f t="shared" si="984"/>
        <v>0</v>
      </c>
      <c r="R204">
        <f t="shared" si="976"/>
        <v>0</v>
      </c>
      <c r="S204">
        <f t="shared" ref="S204:U204" si="1031">R204*$C204</f>
        <v>0</v>
      </c>
      <c r="T204">
        <f t="shared" si="976"/>
        <v>0</v>
      </c>
      <c r="U204">
        <f t="shared" ref="U204:W204" si="1032">T204*$C204</f>
        <v>0</v>
      </c>
      <c r="V204">
        <f t="shared" si="976"/>
        <v>1</v>
      </c>
      <c r="W204">
        <f t="shared" si="987"/>
        <v>6</v>
      </c>
      <c r="X204">
        <f t="shared" si="976"/>
        <v>0</v>
      </c>
      <c r="Y204">
        <f t="shared" si="987"/>
        <v>0</v>
      </c>
    </row>
    <row r="205" spans="1:25" x14ac:dyDescent="0.25">
      <c r="A205" s="8">
        <v>204</v>
      </c>
      <c r="B205" s="9">
        <v>18.399999999999999</v>
      </c>
      <c r="C205" s="9">
        <v>3</v>
      </c>
      <c r="D205" s="12" t="s">
        <v>7</v>
      </c>
      <c r="E205" s="10">
        <v>4</v>
      </c>
      <c r="F205">
        <f t="shared" si="979"/>
        <v>0</v>
      </c>
      <c r="G205">
        <f t="shared" si="980"/>
        <v>0</v>
      </c>
      <c r="H205">
        <f t="shared" si="979"/>
        <v>0</v>
      </c>
      <c r="I205">
        <f t="shared" si="980"/>
        <v>0</v>
      </c>
      <c r="J205">
        <f t="shared" si="979"/>
        <v>0</v>
      </c>
      <c r="K205">
        <f t="shared" ref="K205" si="1033">J205*$C205</f>
        <v>0</v>
      </c>
      <c r="L205">
        <f t="shared" si="979"/>
        <v>0</v>
      </c>
      <c r="M205">
        <f t="shared" ref="M205:O205" si="1034">L205*$C205</f>
        <v>0</v>
      </c>
      <c r="N205">
        <f t="shared" si="979"/>
        <v>0</v>
      </c>
      <c r="O205">
        <f t="shared" ref="O205:Q205" si="1035">N205*$C205</f>
        <v>0</v>
      </c>
      <c r="P205">
        <f t="shared" si="979"/>
        <v>0</v>
      </c>
      <c r="Q205">
        <f t="shared" si="984"/>
        <v>0</v>
      </c>
      <c r="R205">
        <f t="shared" si="976"/>
        <v>0</v>
      </c>
      <c r="S205">
        <f t="shared" ref="S205:U205" si="1036">R205*$C205</f>
        <v>0</v>
      </c>
      <c r="T205">
        <f t="shared" si="976"/>
        <v>0</v>
      </c>
      <c r="U205">
        <f t="shared" ref="U205:W205" si="1037">T205*$C205</f>
        <v>0</v>
      </c>
      <c r="V205">
        <f t="shared" si="976"/>
        <v>1</v>
      </c>
      <c r="W205">
        <f t="shared" si="987"/>
        <v>3</v>
      </c>
      <c r="X205">
        <f t="shared" si="976"/>
        <v>0</v>
      </c>
      <c r="Y205">
        <f t="shared" si="987"/>
        <v>0</v>
      </c>
    </row>
    <row r="206" spans="1:25" x14ac:dyDescent="0.25">
      <c r="A206" s="5">
        <v>205</v>
      </c>
      <c r="B206" s="6">
        <v>17.100000000000001</v>
      </c>
      <c r="C206" s="6">
        <v>15</v>
      </c>
      <c r="D206" s="11" t="s">
        <v>7</v>
      </c>
      <c r="E206" s="7">
        <v>5</v>
      </c>
      <c r="F206">
        <f t="shared" si="979"/>
        <v>0</v>
      </c>
      <c r="G206">
        <f t="shared" si="980"/>
        <v>0</v>
      </c>
      <c r="H206">
        <f t="shared" si="979"/>
        <v>0</v>
      </c>
      <c r="I206">
        <f t="shared" si="980"/>
        <v>0</v>
      </c>
      <c r="J206">
        <f t="shared" si="979"/>
        <v>0</v>
      </c>
      <c r="K206">
        <f t="shared" ref="K206" si="1038">J206*$C206</f>
        <v>0</v>
      </c>
      <c r="L206">
        <f t="shared" si="979"/>
        <v>0</v>
      </c>
      <c r="M206">
        <f t="shared" ref="M206:O206" si="1039">L206*$C206</f>
        <v>0</v>
      </c>
      <c r="N206">
        <f t="shared" si="979"/>
        <v>0</v>
      </c>
      <c r="O206">
        <f t="shared" ref="O206:Q206" si="1040">N206*$C206</f>
        <v>0</v>
      </c>
      <c r="P206">
        <f t="shared" si="979"/>
        <v>0</v>
      </c>
      <c r="Q206">
        <f t="shared" si="984"/>
        <v>0</v>
      </c>
      <c r="R206">
        <f t="shared" si="976"/>
        <v>0</v>
      </c>
      <c r="S206">
        <f t="shared" ref="S206:U206" si="1041">R206*$C206</f>
        <v>0</v>
      </c>
      <c r="T206">
        <f t="shared" si="976"/>
        <v>0</v>
      </c>
      <c r="U206">
        <f t="shared" ref="U206:W206" si="1042">T206*$C206</f>
        <v>0</v>
      </c>
      <c r="V206">
        <f t="shared" si="976"/>
        <v>0</v>
      </c>
      <c r="W206">
        <f t="shared" si="987"/>
        <v>0</v>
      </c>
      <c r="X206">
        <f t="shared" si="976"/>
        <v>1</v>
      </c>
      <c r="Y206">
        <f t="shared" si="987"/>
        <v>15</v>
      </c>
    </row>
    <row r="207" spans="1:25" x14ac:dyDescent="0.25">
      <c r="A207" s="8">
        <v>206</v>
      </c>
      <c r="B207" s="9">
        <v>16.899999999999999</v>
      </c>
      <c r="C207" s="9">
        <v>16</v>
      </c>
      <c r="D207" s="12" t="s">
        <v>7</v>
      </c>
      <c r="E207" s="10">
        <v>5</v>
      </c>
      <c r="F207">
        <f t="shared" si="979"/>
        <v>0</v>
      </c>
      <c r="G207">
        <f t="shared" si="980"/>
        <v>0</v>
      </c>
      <c r="H207">
        <f t="shared" si="979"/>
        <v>0</v>
      </c>
      <c r="I207">
        <f t="shared" si="980"/>
        <v>0</v>
      </c>
      <c r="J207">
        <f t="shared" si="979"/>
        <v>0</v>
      </c>
      <c r="K207">
        <f t="shared" ref="K207" si="1043">J207*$C207</f>
        <v>0</v>
      </c>
      <c r="L207">
        <f t="shared" si="979"/>
        <v>0</v>
      </c>
      <c r="M207">
        <f t="shared" ref="M207:O207" si="1044">L207*$C207</f>
        <v>0</v>
      </c>
      <c r="N207">
        <f t="shared" si="979"/>
        <v>0</v>
      </c>
      <c r="O207">
        <f t="shared" ref="O207:Q207" si="1045">N207*$C207</f>
        <v>0</v>
      </c>
      <c r="P207">
        <f t="shared" si="979"/>
        <v>0</v>
      </c>
      <c r="Q207">
        <f t="shared" si="984"/>
        <v>0</v>
      </c>
      <c r="R207">
        <f t="shared" si="976"/>
        <v>0</v>
      </c>
      <c r="S207">
        <f t="shared" ref="S207:U207" si="1046">R207*$C207</f>
        <v>0</v>
      </c>
      <c r="T207">
        <f t="shared" si="976"/>
        <v>0</v>
      </c>
      <c r="U207">
        <f t="shared" ref="U207:W207" si="1047">T207*$C207</f>
        <v>0</v>
      </c>
      <c r="V207">
        <f t="shared" si="976"/>
        <v>0</v>
      </c>
      <c r="W207">
        <f t="shared" si="987"/>
        <v>0</v>
      </c>
      <c r="X207">
        <f t="shared" si="976"/>
        <v>1</v>
      </c>
      <c r="Y207">
        <f t="shared" si="987"/>
        <v>16</v>
      </c>
    </row>
    <row r="208" spans="1:25" x14ac:dyDescent="0.25">
      <c r="A208" s="5">
        <v>207</v>
      </c>
      <c r="B208" s="6">
        <v>18.2</v>
      </c>
      <c r="C208" s="6">
        <v>17</v>
      </c>
      <c r="D208" s="11" t="s">
        <v>7</v>
      </c>
      <c r="E208" s="7">
        <v>5</v>
      </c>
      <c r="F208">
        <f t="shared" si="979"/>
        <v>0</v>
      </c>
      <c r="G208">
        <f t="shared" si="980"/>
        <v>0</v>
      </c>
      <c r="H208">
        <f t="shared" si="979"/>
        <v>0</v>
      </c>
      <c r="I208">
        <f t="shared" si="980"/>
        <v>0</v>
      </c>
      <c r="J208">
        <f t="shared" si="979"/>
        <v>0</v>
      </c>
      <c r="K208">
        <f t="shared" ref="K208" si="1048">J208*$C208</f>
        <v>0</v>
      </c>
      <c r="L208">
        <f t="shared" si="979"/>
        <v>0</v>
      </c>
      <c r="M208">
        <f t="shared" ref="M208:O208" si="1049">L208*$C208</f>
        <v>0</v>
      </c>
      <c r="N208">
        <f t="shared" si="979"/>
        <v>0</v>
      </c>
      <c r="O208">
        <f t="shared" ref="O208:Q208" si="1050">N208*$C208</f>
        <v>0</v>
      </c>
      <c r="P208">
        <f t="shared" si="979"/>
        <v>0</v>
      </c>
      <c r="Q208">
        <f t="shared" si="984"/>
        <v>0</v>
      </c>
      <c r="R208">
        <f t="shared" si="976"/>
        <v>0</v>
      </c>
      <c r="S208">
        <f t="shared" ref="S208:U208" si="1051">R208*$C208</f>
        <v>0</v>
      </c>
      <c r="T208">
        <f t="shared" si="976"/>
        <v>0</v>
      </c>
      <c r="U208">
        <f t="shared" ref="U208:W208" si="1052">T208*$C208</f>
        <v>0</v>
      </c>
      <c r="V208">
        <f t="shared" si="976"/>
        <v>0</v>
      </c>
      <c r="W208">
        <f t="shared" si="987"/>
        <v>0</v>
      </c>
      <c r="X208">
        <f t="shared" si="976"/>
        <v>1</v>
      </c>
      <c r="Y208">
        <f t="shared" si="987"/>
        <v>17</v>
      </c>
    </row>
    <row r="209" spans="1:25" x14ac:dyDescent="0.25">
      <c r="A209" s="8">
        <v>208</v>
      </c>
      <c r="B209" s="9">
        <v>20.7</v>
      </c>
      <c r="C209" s="9">
        <v>18</v>
      </c>
      <c r="D209" s="12" t="s">
        <v>7</v>
      </c>
      <c r="E209" s="10">
        <v>5</v>
      </c>
      <c r="F209">
        <f t="shared" si="979"/>
        <v>0</v>
      </c>
      <c r="G209">
        <f t="shared" si="980"/>
        <v>0</v>
      </c>
      <c r="H209">
        <f t="shared" si="979"/>
        <v>0</v>
      </c>
      <c r="I209">
        <f t="shared" si="980"/>
        <v>0</v>
      </c>
      <c r="J209">
        <f t="shared" si="979"/>
        <v>0</v>
      </c>
      <c r="K209">
        <f t="shared" ref="K209" si="1053">J209*$C209</f>
        <v>0</v>
      </c>
      <c r="L209">
        <f t="shared" si="979"/>
        <v>0</v>
      </c>
      <c r="M209">
        <f t="shared" ref="M209:O209" si="1054">L209*$C209</f>
        <v>0</v>
      </c>
      <c r="N209">
        <f t="shared" si="979"/>
        <v>0</v>
      </c>
      <c r="O209">
        <f t="shared" ref="O209:Q209" si="1055">N209*$C209</f>
        <v>0</v>
      </c>
      <c r="P209">
        <f t="shared" si="979"/>
        <v>0</v>
      </c>
      <c r="Q209">
        <f t="shared" si="984"/>
        <v>0</v>
      </c>
      <c r="R209">
        <f t="shared" si="976"/>
        <v>0</v>
      </c>
      <c r="S209">
        <f t="shared" ref="S209:U209" si="1056">R209*$C209</f>
        <v>0</v>
      </c>
      <c r="T209">
        <f t="shared" si="976"/>
        <v>0</v>
      </c>
      <c r="U209">
        <f t="shared" ref="U209:W209" si="1057">T209*$C209</f>
        <v>0</v>
      </c>
      <c r="V209">
        <f t="shared" si="976"/>
        <v>0</v>
      </c>
      <c r="W209">
        <f t="shared" si="987"/>
        <v>0</v>
      </c>
      <c r="X209">
        <f t="shared" si="976"/>
        <v>1</v>
      </c>
      <c r="Y209">
        <f t="shared" si="987"/>
        <v>18</v>
      </c>
    </row>
    <row r="210" spans="1:25" x14ac:dyDescent="0.25">
      <c r="A210" s="5">
        <v>209</v>
      </c>
      <c r="B210" s="6">
        <v>24</v>
      </c>
      <c r="C210" s="6">
        <v>13</v>
      </c>
      <c r="D210" s="11" t="s">
        <v>7</v>
      </c>
      <c r="E210" s="7">
        <v>5</v>
      </c>
      <c r="F210">
        <f t="shared" si="979"/>
        <v>0</v>
      </c>
      <c r="G210">
        <f t="shared" si="980"/>
        <v>0</v>
      </c>
      <c r="H210">
        <f t="shared" si="979"/>
        <v>0</v>
      </c>
      <c r="I210">
        <f t="shared" si="980"/>
        <v>0</v>
      </c>
      <c r="J210">
        <f t="shared" si="979"/>
        <v>0</v>
      </c>
      <c r="K210">
        <f t="shared" ref="K210" si="1058">J210*$C210</f>
        <v>0</v>
      </c>
      <c r="L210">
        <f t="shared" si="979"/>
        <v>0</v>
      </c>
      <c r="M210">
        <f t="shared" ref="M210:O210" si="1059">L210*$C210</f>
        <v>0</v>
      </c>
      <c r="N210">
        <f t="shared" si="979"/>
        <v>0</v>
      </c>
      <c r="O210">
        <f t="shared" ref="O210:Q210" si="1060">N210*$C210</f>
        <v>0</v>
      </c>
      <c r="P210">
        <f t="shared" si="979"/>
        <v>0</v>
      </c>
      <c r="Q210">
        <f t="shared" si="984"/>
        <v>0</v>
      </c>
      <c r="R210">
        <f t="shared" si="976"/>
        <v>0</v>
      </c>
      <c r="S210">
        <f t="shared" ref="S210:U210" si="1061">R210*$C210</f>
        <v>0</v>
      </c>
      <c r="T210">
        <f t="shared" si="976"/>
        <v>0</v>
      </c>
      <c r="U210">
        <f t="shared" ref="U210:W210" si="1062">T210*$C210</f>
        <v>0</v>
      </c>
      <c r="V210">
        <f t="shared" si="976"/>
        <v>0</v>
      </c>
      <c r="W210">
        <f t="shared" si="987"/>
        <v>0</v>
      </c>
      <c r="X210">
        <f t="shared" si="976"/>
        <v>1</v>
      </c>
      <c r="Y210">
        <f t="shared" si="987"/>
        <v>13</v>
      </c>
    </row>
    <row r="211" spans="1:25" x14ac:dyDescent="0.25">
      <c r="A211" s="8">
        <v>210</v>
      </c>
      <c r="B211" s="9">
        <v>27.2</v>
      </c>
      <c r="C211" s="9">
        <v>27</v>
      </c>
      <c r="D211" s="12" t="s">
        <v>7</v>
      </c>
      <c r="E211" s="10">
        <v>5</v>
      </c>
      <c r="F211">
        <f t="shared" si="979"/>
        <v>0</v>
      </c>
      <c r="G211">
        <f t="shared" si="980"/>
        <v>0</v>
      </c>
      <c r="H211">
        <f t="shared" si="979"/>
        <v>0</v>
      </c>
      <c r="I211">
        <f t="shared" si="980"/>
        <v>0</v>
      </c>
      <c r="J211">
        <f t="shared" si="979"/>
        <v>0</v>
      </c>
      <c r="K211">
        <f t="shared" ref="K211" si="1063">J211*$C211</f>
        <v>0</v>
      </c>
      <c r="L211">
        <f t="shared" si="979"/>
        <v>0</v>
      </c>
      <c r="M211">
        <f t="shared" ref="M211:O211" si="1064">L211*$C211</f>
        <v>0</v>
      </c>
      <c r="N211">
        <f t="shared" si="979"/>
        <v>0</v>
      </c>
      <c r="O211">
        <f t="shared" ref="O211:Q211" si="1065">N211*$C211</f>
        <v>0</v>
      </c>
      <c r="P211">
        <f t="shared" si="979"/>
        <v>0</v>
      </c>
      <c r="Q211">
        <f t="shared" si="984"/>
        <v>0</v>
      </c>
      <c r="R211">
        <f t="shared" si="976"/>
        <v>0</v>
      </c>
      <c r="S211">
        <f t="shared" ref="S211:U211" si="1066">R211*$C211</f>
        <v>0</v>
      </c>
      <c r="T211">
        <f t="shared" si="976"/>
        <v>0</v>
      </c>
      <c r="U211">
        <f t="shared" ref="U211:W211" si="1067">T211*$C211</f>
        <v>0</v>
      </c>
      <c r="V211">
        <f t="shared" si="976"/>
        <v>0</v>
      </c>
      <c r="W211">
        <f t="shared" si="987"/>
        <v>0</v>
      </c>
      <c r="X211">
        <f t="shared" si="976"/>
        <v>1</v>
      </c>
      <c r="Y211">
        <f t="shared" si="987"/>
        <v>27</v>
      </c>
    </row>
    <row r="212" spans="1:25" x14ac:dyDescent="0.25">
      <c r="A212" s="5">
        <v>211</v>
      </c>
      <c r="B212" s="6">
        <v>29.4</v>
      </c>
      <c r="C212" s="6">
        <v>0</v>
      </c>
      <c r="D212" s="11" t="s">
        <v>5</v>
      </c>
      <c r="E212" s="7">
        <v>0</v>
      </c>
      <c r="F212">
        <f t="shared" si="979"/>
        <v>0</v>
      </c>
      <c r="G212">
        <f t="shared" si="980"/>
        <v>0</v>
      </c>
      <c r="H212">
        <f t="shared" si="979"/>
        <v>0</v>
      </c>
      <c r="I212">
        <f t="shared" si="980"/>
        <v>0</v>
      </c>
      <c r="J212">
        <f t="shared" si="979"/>
        <v>0</v>
      </c>
      <c r="K212">
        <f t="shared" ref="K212" si="1068">J212*$C212</f>
        <v>0</v>
      </c>
      <c r="L212">
        <f t="shared" si="979"/>
        <v>0</v>
      </c>
      <c r="M212">
        <f t="shared" ref="M212:O212" si="1069">L212*$C212</f>
        <v>0</v>
      </c>
      <c r="N212">
        <f t="shared" si="979"/>
        <v>0</v>
      </c>
      <c r="O212">
        <f t="shared" ref="O212:Q212" si="1070">N212*$C212</f>
        <v>0</v>
      </c>
      <c r="P212">
        <f t="shared" si="979"/>
        <v>0</v>
      </c>
      <c r="Q212">
        <f t="shared" si="984"/>
        <v>0</v>
      </c>
      <c r="R212">
        <f t="shared" si="976"/>
        <v>0</v>
      </c>
      <c r="S212">
        <f t="shared" ref="S212:U212" si="1071">R212*$C212</f>
        <v>0</v>
      </c>
      <c r="T212">
        <f t="shared" si="976"/>
        <v>0</v>
      </c>
      <c r="U212">
        <f t="shared" ref="U212:W212" si="1072">T212*$C212</f>
        <v>0</v>
      </c>
      <c r="V212">
        <f t="shared" si="976"/>
        <v>0</v>
      </c>
      <c r="W212">
        <f t="shared" si="987"/>
        <v>0</v>
      </c>
      <c r="X212">
        <f t="shared" si="976"/>
        <v>0</v>
      </c>
      <c r="Y212">
        <f t="shared" si="987"/>
        <v>0</v>
      </c>
    </row>
    <row r="213" spans="1:25" x14ac:dyDescent="0.25">
      <c r="A213" s="8">
        <v>212</v>
      </c>
      <c r="B213" s="9">
        <v>29.9</v>
      </c>
      <c r="C213" s="9">
        <v>2</v>
      </c>
      <c r="D213" s="12" t="s">
        <v>6</v>
      </c>
      <c r="E213" s="10">
        <v>1</v>
      </c>
      <c r="F213">
        <f t="shared" si="979"/>
        <v>1</v>
      </c>
      <c r="G213">
        <f t="shared" si="980"/>
        <v>2</v>
      </c>
      <c r="H213">
        <f t="shared" si="979"/>
        <v>0</v>
      </c>
      <c r="I213">
        <f t="shared" si="980"/>
        <v>0</v>
      </c>
      <c r="J213">
        <f t="shared" si="979"/>
        <v>0</v>
      </c>
      <c r="K213">
        <f t="shared" ref="K213" si="1073">J213*$C213</f>
        <v>0</v>
      </c>
      <c r="L213">
        <f t="shared" si="979"/>
        <v>0</v>
      </c>
      <c r="M213">
        <f t="shared" ref="M213:O213" si="1074">L213*$C213</f>
        <v>0</v>
      </c>
      <c r="N213">
        <f t="shared" si="979"/>
        <v>0</v>
      </c>
      <c r="O213">
        <f t="shared" ref="O213:Q213" si="1075">N213*$C213</f>
        <v>0</v>
      </c>
      <c r="P213">
        <f t="shared" si="979"/>
        <v>0</v>
      </c>
      <c r="Q213">
        <f t="shared" si="984"/>
        <v>0</v>
      </c>
      <c r="R213">
        <f t="shared" si="976"/>
        <v>0</v>
      </c>
      <c r="S213">
        <f t="shared" ref="S213:U213" si="1076">R213*$C213</f>
        <v>0</v>
      </c>
      <c r="T213">
        <f t="shared" si="976"/>
        <v>0</v>
      </c>
      <c r="U213">
        <f t="shared" ref="U213:W213" si="1077">T213*$C213</f>
        <v>0</v>
      </c>
      <c r="V213">
        <f t="shared" si="976"/>
        <v>0</v>
      </c>
      <c r="W213">
        <f t="shared" si="987"/>
        <v>0</v>
      </c>
      <c r="X213">
        <f t="shared" si="976"/>
        <v>0</v>
      </c>
      <c r="Y213">
        <f t="shared" si="987"/>
        <v>0</v>
      </c>
    </row>
    <row r="214" spans="1:25" x14ac:dyDescent="0.25">
      <c r="A214" s="5">
        <v>213</v>
      </c>
      <c r="B214" s="6">
        <v>28.8</v>
      </c>
      <c r="C214" s="6">
        <v>4</v>
      </c>
      <c r="D214" s="11" t="s">
        <v>6</v>
      </c>
      <c r="E214" s="7">
        <v>1</v>
      </c>
      <c r="F214">
        <f t="shared" si="979"/>
        <v>1</v>
      </c>
      <c r="G214">
        <f t="shared" si="980"/>
        <v>4</v>
      </c>
      <c r="H214">
        <f t="shared" si="979"/>
        <v>0</v>
      </c>
      <c r="I214">
        <f t="shared" si="980"/>
        <v>0</v>
      </c>
      <c r="J214">
        <f t="shared" si="979"/>
        <v>0</v>
      </c>
      <c r="K214">
        <f t="shared" ref="K214" si="1078">J214*$C214</f>
        <v>0</v>
      </c>
      <c r="L214">
        <f t="shared" si="979"/>
        <v>0</v>
      </c>
      <c r="M214">
        <f t="shared" ref="M214:O214" si="1079">L214*$C214</f>
        <v>0</v>
      </c>
      <c r="N214">
        <f t="shared" si="979"/>
        <v>0</v>
      </c>
      <c r="O214">
        <f t="shared" ref="O214:Q214" si="1080">N214*$C214</f>
        <v>0</v>
      </c>
      <c r="P214">
        <f t="shared" si="979"/>
        <v>0</v>
      </c>
      <c r="Q214">
        <f t="shared" si="984"/>
        <v>0</v>
      </c>
      <c r="R214">
        <f t="shared" si="976"/>
        <v>0</v>
      </c>
      <c r="S214">
        <f t="shared" ref="S214:U214" si="1081">R214*$C214</f>
        <v>0</v>
      </c>
      <c r="T214">
        <f t="shared" si="976"/>
        <v>0</v>
      </c>
      <c r="U214">
        <f t="shared" ref="U214:W214" si="1082">T214*$C214</f>
        <v>0</v>
      </c>
      <c r="V214">
        <f t="shared" si="976"/>
        <v>0</v>
      </c>
      <c r="W214">
        <f t="shared" si="987"/>
        <v>0</v>
      </c>
      <c r="X214">
        <f t="shared" si="976"/>
        <v>0</v>
      </c>
      <c r="Y214">
        <f t="shared" si="987"/>
        <v>0</v>
      </c>
    </row>
    <row r="215" spans="1:25" x14ac:dyDescent="0.25">
      <c r="A215" s="8">
        <v>214</v>
      </c>
      <c r="B215" s="9">
        <v>26.2</v>
      </c>
      <c r="C215" s="9">
        <v>2</v>
      </c>
      <c r="D215" s="12" t="s">
        <v>6</v>
      </c>
      <c r="E215" s="10">
        <v>1</v>
      </c>
      <c r="F215">
        <f t="shared" si="979"/>
        <v>1</v>
      </c>
      <c r="G215">
        <f t="shared" si="980"/>
        <v>2</v>
      </c>
      <c r="H215">
        <f t="shared" si="979"/>
        <v>0</v>
      </c>
      <c r="I215">
        <f t="shared" si="980"/>
        <v>0</v>
      </c>
      <c r="J215">
        <f t="shared" si="979"/>
        <v>0</v>
      </c>
      <c r="K215">
        <f t="shared" ref="K215" si="1083">J215*$C215</f>
        <v>0</v>
      </c>
      <c r="L215">
        <f t="shared" si="979"/>
        <v>0</v>
      </c>
      <c r="M215">
        <f t="shared" ref="M215:O215" si="1084">L215*$C215</f>
        <v>0</v>
      </c>
      <c r="N215">
        <f t="shared" si="979"/>
        <v>0</v>
      </c>
      <c r="O215">
        <f t="shared" ref="O215:Q215" si="1085">N215*$C215</f>
        <v>0</v>
      </c>
      <c r="P215">
        <f t="shared" si="979"/>
        <v>0</v>
      </c>
      <c r="Q215">
        <f t="shared" si="984"/>
        <v>0</v>
      </c>
      <c r="R215">
        <f t="shared" si="976"/>
        <v>0</v>
      </c>
      <c r="S215">
        <f t="shared" ref="S215:U215" si="1086">R215*$C215</f>
        <v>0</v>
      </c>
      <c r="T215">
        <f t="shared" si="976"/>
        <v>0</v>
      </c>
      <c r="U215">
        <f t="shared" ref="U215:W215" si="1087">T215*$C215</f>
        <v>0</v>
      </c>
      <c r="V215">
        <f t="shared" si="976"/>
        <v>0</v>
      </c>
      <c r="W215">
        <f t="shared" si="987"/>
        <v>0</v>
      </c>
      <c r="X215">
        <f t="shared" si="976"/>
        <v>0</v>
      </c>
      <c r="Y215">
        <f t="shared" si="987"/>
        <v>0</v>
      </c>
    </row>
    <row r="216" spans="1:25" x14ac:dyDescent="0.25">
      <c r="A216" s="5">
        <v>215</v>
      </c>
      <c r="B216" s="6">
        <v>23.1</v>
      </c>
      <c r="C216" s="6">
        <v>11</v>
      </c>
      <c r="D216" s="11" t="s">
        <v>6</v>
      </c>
      <c r="E216" s="7">
        <v>1</v>
      </c>
      <c r="F216">
        <f t="shared" si="979"/>
        <v>1</v>
      </c>
      <c r="G216">
        <f t="shared" si="980"/>
        <v>11</v>
      </c>
      <c r="H216">
        <f t="shared" si="979"/>
        <v>0</v>
      </c>
      <c r="I216">
        <f t="shared" si="980"/>
        <v>0</v>
      </c>
      <c r="J216">
        <f t="shared" si="979"/>
        <v>0</v>
      </c>
      <c r="K216">
        <f t="shared" ref="K216" si="1088">J216*$C216</f>
        <v>0</v>
      </c>
      <c r="L216">
        <f t="shared" ref="L216:V258" si="1089">IF($D216&amp;$E216=L$1,1,0)</f>
        <v>0</v>
      </c>
      <c r="M216">
        <f t="shared" ref="M216:O216" si="1090">L216*$C216</f>
        <v>0</v>
      </c>
      <c r="N216">
        <f t="shared" si="1089"/>
        <v>0</v>
      </c>
      <c r="O216">
        <f t="shared" ref="O216:Q216" si="1091">N216*$C216</f>
        <v>0</v>
      </c>
      <c r="P216">
        <f t="shared" si="1089"/>
        <v>0</v>
      </c>
      <c r="Q216">
        <f t="shared" si="984"/>
        <v>0</v>
      </c>
      <c r="R216">
        <f t="shared" si="1089"/>
        <v>0</v>
      </c>
      <c r="S216">
        <f t="shared" ref="S216:U216" si="1092">R216*$C216</f>
        <v>0</v>
      </c>
      <c r="T216">
        <f t="shared" si="1089"/>
        <v>0</v>
      </c>
      <c r="U216">
        <f t="shared" ref="U216:W216" si="1093">T216*$C216</f>
        <v>0</v>
      </c>
      <c r="V216">
        <f t="shared" si="1089"/>
        <v>0</v>
      </c>
      <c r="W216">
        <f t="shared" si="987"/>
        <v>0</v>
      </c>
      <c r="X216">
        <f t="shared" si="976"/>
        <v>0</v>
      </c>
      <c r="Y216">
        <f t="shared" si="987"/>
        <v>0</v>
      </c>
    </row>
    <row r="217" spans="1:25" x14ac:dyDescent="0.25">
      <c r="A217" s="8">
        <v>216</v>
      </c>
      <c r="B217" s="9">
        <v>20.3</v>
      </c>
      <c r="C217" s="9">
        <v>1</v>
      </c>
      <c r="D217" s="12" t="s">
        <v>6</v>
      </c>
      <c r="E217" s="10">
        <v>2</v>
      </c>
      <c r="F217">
        <f t="shared" si="979"/>
        <v>0</v>
      </c>
      <c r="G217">
        <f t="shared" si="980"/>
        <v>0</v>
      </c>
      <c r="H217">
        <f t="shared" si="979"/>
        <v>1</v>
      </c>
      <c r="I217">
        <f t="shared" si="980"/>
        <v>1</v>
      </c>
      <c r="J217">
        <f t="shared" si="979"/>
        <v>0</v>
      </c>
      <c r="K217">
        <f t="shared" ref="K217" si="1094">J217*$C217</f>
        <v>0</v>
      </c>
      <c r="L217">
        <f t="shared" si="1089"/>
        <v>0</v>
      </c>
      <c r="M217">
        <f t="shared" ref="M217:O217" si="1095">L217*$C217</f>
        <v>0</v>
      </c>
      <c r="N217">
        <f t="shared" si="1089"/>
        <v>0</v>
      </c>
      <c r="O217">
        <f t="shared" ref="O217:Q217" si="1096">N217*$C217</f>
        <v>0</v>
      </c>
      <c r="P217">
        <f t="shared" si="1089"/>
        <v>0</v>
      </c>
      <c r="Q217">
        <f t="shared" si="984"/>
        <v>0</v>
      </c>
      <c r="R217">
        <f t="shared" si="1089"/>
        <v>0</v>
      </c>
      <c r="S217">
        <f t="shared" ref="S217:U217" si="1097">R217*$C217</f>
        <v>0</v>
      </c>
      <c r="T217">
        <f t="shared" si="1089"/>
        <v>0</v>
      </c>
      <c r="U217">
        <f t="shared" ref="U217:W217" si="1098">T217*$C217</f>
        <v>0</v>
      </c>
      <c r="V217">
        <f t="shared" si="1089"/>
        <v>0</v>
      </c>
      <c r="W217">
        <f t="shared" si="987"/>
        <v>0</v>
      </c>
      <c r="X217">
        <f t="shared" si="976"/>
        <v>0</v>
      </c>
      <c r="Y217">
        <f t="shared" si="987"/>
        <v>0</v>
      </c>
    </row>
    <row r="218" spans="1:25" x14ac:dyDescent="0.25">
      <c r="A218" s="5">
        <v>217</v>
      </c>
      <c r="B218" s="6">
        <v>18.5</v>
      </c>
      <c r="C218" s="6">
        <v>7</v>
      </c>
      <c r="D218" s="11" t="s">
        <v>6</v>
      </c>
      <c r="E218" s="7">
        <v>2</v>
      </c>
      <c r="F218">
        <f t="shared" si="979"/>
        <v>0</v>
      </c>
      <c r="G218">
        <f t="shared" si="980"/>
        <v>0</v>
      </c>
      <c r="H218">
        <f t="shared" si="979"/>
        <v>1</v>
      </c>
      <c r="I218">
        <f t="shared" si="980"/>
        <v>7</v>
      </c>
      <c r="J218">
        <f t="shared" si="979"/>
        <v>0</v>
      </c>
      <c r="K218">
        <f t="shared" ref="K218" si="1099">J218*$C218</f>
        <v>0</v>
      </c>
      <c r="L218">
        <f t="shared" si="1089"/>
        <v>0</v>
      </c>
      <c r="M218">
        <f t="shared" ref="M218:O218" si="1100">L218*$C218</f>
        <v>0</v>
      </c>
      <c r="N218">
        <f t="shared" si="1089"/>
        <v>0</v>
      </c>
      <c r="O218">
        <f t="shared" ref="O218:Q218" si="1101">N218*$C218</f>
        <v>0</v>
      </c>
      <c r="P218">
        <f t="shared" si="1089"/>
        <v>0</v>
      </c>
      <c r="Q218">
        <f t="shared" si="984"/>
        <v>0</v>
      </c>
      <c r="R218">
        <f t="shared" si="1089"/>
        <v>0</v>
      </c>
      <c r="S218">
        <f t="shared" ref="S218:U218" si="1102">R218*$C218</f>
        <v>0</v>
      </c>
      <c r="T218">
        <f t="shared" si="1089"/>
        <v>0</v>
      </c>
      <c r="U218">
        <f t="shared" ref="U218:W218" si="1103">T218*$C218</f>
        <v>0</v>
      </c>
      <c r="V218">
        <f t="shared" si="1089"/>
        <v>0</v>
      </c>
      <c r="W218">
        <f t="shared" si="987"/>
        <v>0</v>
      </c>
      <c r="X218">
        <f t="shared" si="976"/>
        <v>0</v>
      </c>
      <c r="Y218">
        <f t="shared" si="987"/>
        <v>0</v>
      </c>
    </row>
    <row r="219" spans="1:25" x14ac:dyDescent="0.25">
      <c r="A219" s="8">
        <v>218</v>
      </c>
      <c r="B219" s="9">
        <v>18.2</v>
      </c>
      <c r="C219" s="9">
        <v>10</v>
      </c>
      <c r="D219" s="12" t="s">
        <v>6</v>
      </c>
      <c r="E219" s="10">
        <v>3</v>
      </c>
      <c r="F219">
        <f t="shared" si="979"/>
        <v>0</v>
      </c>
      <c r="G219">
        <f t="shared" si="980"/>
        <v>0</v>
      </c>
      <c r="H219">
        <f t="shared" si="979"/>
        <v>0</v>
      </c>
      <c r="I219">
        <f t="shared" si="980"/>
        <v>0</v>
      </c>
      <c r="J219">
        <f t="shared" si="979"/>
        <v>1</v>
      </c>
      <c r="K219">
        <f t="shared" ref="K219" si="1104">J219*$C219</f>
        <v>10</v>
      </c>
      <c r="L219">
        <f t="shared" si="1089"/>
        <v>0</v>
      </c>
      <c r="M219">
        <f t="shared" ref="M219:O219" si="1105">L219*$C219</f>
        <v>0</v>
      </c>
      <c r="N219">
        <f t="shared" si="1089"/>
        <v>0</v>
      </c>
      <c r="O219">
        <f t="shared" ref="O219:Q219" si="1106">N219*$C219</f>
        <v>0</v>
      </c>
      <c r="P219">
        <f t="shared" si="1089"/>
        <v>0</v>
      </c>
      <c r="Q219">
        <f t="shared" si="984"/>
        <v>0</v>
      </c>
      <c r="R219">
        <f t="shared" si="1089"/>
        <v>0</v>
      </c>
      <c r="S219">
        <f t="shared" ref="S219:U219" si="1107">R219*$C219</f>
        <v>0</v>
      </c>
      <c r="T219">
        <f t="shared" si="1089"/>
        <v>0</v>
      </c>
      <c r="U219">
        <f t="shared" ref="U219:W219" si="1108">T219*$C219</f>
        <v>0</v>
      </c>
      <c r="V219">
        <f t="shared" si="1089"/>
        <v>0</v>
      </c>
      <c r="W219">
        <f t="shared" si="987"/>
        <v>0</v>
      </c>
      <c r="X219">
        <f t="shared" si="976"/>
        <v>0</v>
      </c>
      <c r="Y219">
        <f t="shared" si="987"/>
        <v>0</v>
      </c>
    </row>
    <row r="220" spans="1:25" x14ac:dyDescent="0.25">
      <c r="A220" s="5">
        <v>219</v>
      </c>
      <c r="B220" s="6">
        <v>19.100000000000001</v>
      </c>
      <c r="C220" s="6">
        <v>10</v>
      </c>
      <c r="D220" s="11" t="s">
        <v>6</v>
      </c>
      <c r="E220" s="7">
        <v>3</v>
      </c>
      <c r="F220">
        <f t="shared" si="979"/>
        <v>0</v>
      </c>
      <c r="G220">
        <f t="shared" si="980"/>
        <v>0</v>
      </c>
      <c r="H220">
        <f t="shared" si="979"/>
        <v>0</v>
      </c>
      <c r="I220">
        <f t="shared" si="980"/>
        <v>0</v>
      </c>
      <c r="J220">
        <f t="shared" si="979"/>
        <v>1</v>
      </c>
      <c r="K220">
        <f t="shared" ref="K220" si="1109">J220*$C220</f>
        <v>10</v>
      </c>
      <c r="L220">
        <f t="shared" si="1089"/>
        <v>0</v>
      </c>
      <c r="M220">
        <f t="shared" ref="M220:O220" si="1110">L220*$C220</f>
        <v>0</v>
      </c>
      <c r="N220">
        <f t="shared" si="1089"/>
        <v>0</v>
      </c>
      <c r="O220">
        <f t="shared" ref="O220:Q220" si="1111">N220*$C220</f>
        <v>0</v>
      </c>
      <c r="P220">
        <f t="shared" si="1089"/>
        <v>0</v>
      </c>
      <c r="Q220">
        <f t="shared" si="984"/>
        <v>0</v>
      </c>
      <c r="R220">
        <f t="shared" si="1089"/>
        <v>0</v>
      </c>
      <c r="S220">
        <f t="shared" ref="S220:U220" si="1112">R220*$C220</f>
        <v>0</v>
      </c>
      <c r="T220">
        <f t="shared" si="1089"/>
        <v>0</v>
      </c>
      <c r="U220">
        <f t="shared" ref="U220:W220" si="1113">T220*$C220</f>
        <v>0</v>
      </c>
      <c r="V220">
        <f t="shared" si="1089"/>
        <v>0</v>
      </c>
      <c r="W220">
        <f t="shared" si="987"/>
        <v>0</v>
      </c>
      <c r="X220">
        <f t="shared" si="976"/>
        <v>0</v>
      </c>
      <c r="Y220">
        <f t="shared" si="987"/>
        <v>0</v>
      </c>
    </row>
    <row r="221" spans="1:25" x14ac:dyDescent="0.25">
      <c r="A221" s="8">
        <v>220</v>
      </c>
      <c r="B221" s="9">
        <v>20.9</v>
      </c>
      <c r="C221" s="9">
        <v>1</v>
      </c>
      <c r="D221" s="12" t="s">
        <v>6</v>
      </c>
      <c r="E221" s="10">
        <v>3</v>
      </c>
      <c r="F221">
        <f t="shared" si="979"/>
        <v>0</v>
      </c>
      <c r="G221">
        <f t="shared" si="980"/>
        <v>0</v>
      </c>
      <c r="H221">
        <f t="shared" si="979"/>
        <v>0</v>
      </c>
      <c r="I221">
        <f t="shared" si="980"/>
        <v>0</v>
      </c>
      <c r="J221">
        <f t="shared" si="979"/>
        <v>1</v>
      </c>
      <c r="K221">
        <f t="shared" ref="K221" si="1114">J221*$C221</f>
        <v>1</v>
      </c>
      <c r="L221">
        <f t="shared" si="1089"/>
        <v>0</v>
      </c>
      <c r="M221">
        <f t="shared" ref="M221:O221" si="1115">L221*$C221</f>
        <v>0</v>
      </c>
      <c r="N221">
        <f t="shared" si="1089"/>
        <v>0</v>
      </c>
      <c r="O221">
        <f t="shared" ref="O221:Q221" si="1116">N221*$C221</f>
        <v>0</v>
      </c>
      <c r="P221">
        <f t="shared" si="1089"/>
        <v>0</v>
      </c>
      <c r="Q221">
        <f t="shared" si="984"/>
        <v>0</v>
      </c>
      <c r="R221">
        <f t="shared" si="1089"/>
        <v>0</v>
      </c>
      <c r="S221">
        <f t="shared" ref="S221:U221" si="1117">R221*$C221</f>
        <v>0</v>
      </c>
      <c r="T221">
        <f t="shared" si="1089"/>
        <v>0</v>
      </c>
      <c r="U221">
        <f t="shared" ref="U221:W221" si="1118">T221*$C221</f>
        <v>0</v>
      </c>
      <c r="V221">
        <f t="shared" si="1089"/>
        <v>0</v>
      </c>
      <c r="W221">
        <f t="shared" si="987"/>
        <v>0</v>
      </c>
      <c r="X221">
        <f t="shared" si="976"/>
        <v>0</v>
      </c>
      <c r="Y221">
        <f t="shared" si="987"/>
        <v>0</v>
      </c>
    </row>
    <row r="222" spans="1:25" x14ac:dyDescent="0.25">
      <c r="A222" s="5">
        <v>221</v>
      </c>
      <c r="B222" s="6">
        <v>22.5</v>
      </c>
      <c r="C222" s="6">
        <v>4</v>
      </c>
      <c r="D222" s="11" t="s">
        <v>6</v>
      </c>
      <c r="E222" s="7">
        <v>4</v>
      </c>
      <c r="F222">
        <f t="shared" si="979"/>
        <v>0</v>
      </c>
      <c r="G222">
        <f t="shared" si="980"/>
        <v>0</v>
      </c>
      <c r="H222">
        <f t="shared" si="979"/>
        <v>0</v>
      </c>
      <c r="I222">
        <f t="shared" si="980"/>
        <v>0</v>
      </c>
      <c r="J222">
        <f t="shared" si="979"/>
        <v>0</v>
      </c>
      <c r="K222">
        <f t="shared" ref="K222" si="1119">J222*$C222</f>
        <v>0</v>
      </c>
      <c r="L222">
        <f t="shared" si="1089"/>
        <v>1</v>
      </c>
      <c r="M222">
        <f t="shared" ref="M222:O222" si="1120">L222*$C222</f>
        <v>4</v>
      </c>
      <c r="N222">
        <f t="shared" si="1089"/>
        <v>0</v>
      </c>
      <c r="O222">
        <f t="shared" ref="O222:Q222" si="1121">N222*$C222</f>
        <v>0</v>
      </c>
      <c r="P222">
        <f t="shared" si="1089"/>
        <v>0</v>
      </c>
      <c r="Q222">
        <f t="shared" si="984"/>
        <v>0</v>
      </c>
      <c r="R222">
        <f t="shared" si="1089"/>
        <v>0</v>
      </c>
      <c r="S222">
        <f t="shared" ref="S222:U222" si="1122">R222*$C222</f>
        <v>0</v>
      </c>
      <c r="T222">
        <f t="shared" si="1089"/>
        <v>0</v>
      </c>
      <c r="U222">
        <f t="shared" ref="U222:W222" si="1123">T222*$C222</f>
        <v>0</v>
      </c>
      <c r="V222">
        <f t="shared" si="1089"/>
        <v>0</v>
      </c>
      <c r="W222">
        <f t="shared" si="987"/>
        <v>0</v>
      </c>
      <c r="X222">
        <f t="shared" si="976"/>
        <v>0</v>
      </c>
      <c r="Y222">
        <f t="shared" si="987"/>
        <v>0</v>
      </c>
    </row>
    <row r="223" spans="1:25" x14ac:dyDescent="0.25">
      <c r="A223" s="8">
        <v>222</v>
      </c>
      <c r="B223" s="9">
        <v>23.2</v>
      </c>
      <c r="C223" s="9">
        <v>12</v>
      </c>
      <c r="D223" s="12" t="s">
        <v>6</v>
      </c>
      <c r="E223" s="10">
        <v>4</v>
      </c>
      <c r="F223">
        <f t="shared" si="979"/>
        <v>0</v>
      </c>
      <c r="G223">
        <f t="shared" si="980"/>
        <v>0</v>
      </c>
      <c r="H223">
        <f t="shared" si="979"/>
        <v>0</v>
      </c>
      <c r="I223">
        <f t="shared" si="980"/>
        <v>0</v>
      </c>
      <c r="J223">
        <f t="shared" si="979"/>
        <v>0</v>
      </c>
      <c r="K223">
        <f t="shared" ref="K223" si="1124">J223*$C223</f>
        <v>0</v>
      </c>
      <c r="L223">
        <f t="shared" si="1089"/>
        <v>1</v>
      </c>
      <c r="M223">
        <f t="shared" ref="M223:O223" si="1125">L223*$C223</f>
        <v>12</v>
      </c>
      <c r="N223">
        <f t="shared" si="1089"/>
        <v>0</v>
      </c>
      <c r="O223">
        <f t="shared" ref="O223:Q223" si="1126">N223*$C223</f>
        <v>0</v>
      </c>
      <c r="P223">
        <f t="shared" si="1089"/>
        <v>0</v>
      </c>
      <c r="Q223">
        <f t="shared" si="984"/>
        <v>0</v>
      </c>
      <c r="R223">
        <f t="shared" si="1089"/>
        <v>0</v>
      </c>
      <c r="S223">
        <f t="shared" ref="S223:U223" si="1127">R223*$C223</f>
        <v>0</v>
      </c>
      <c r="T223">
        <f t="shared" si="1089"/>
        <v>0</v>
      </c>
      <c r="U223">
        <f t="shared" ref="U223:W223" si="1128">T223*$C223</f>
        <v>0</v>
      </c>
      <c r="V223">
        <f t="shared" si="1089"/>
        <v>0</v>
      </c>
      <c r="W223">
        <f t="shared" si="987"/>
        <v>0</v>
      </c>
      <c r="X223">
        <f t="shared" si="976"/>
        <v>0</v>
      </c>
      <c r="Y223">
        <f t="shared" si="987"/>
        <v>0</v>
      </c>
    </row>
    <row r="224" spans="1:25" x14ac:dyDescent="0.25">
      <c r="A224" s="5">
        <v>223</v>
      </c>
      <c r="B224" s="6">
        <v>22.4</v>
      </c>
      <c r="C224" s="6">
        <v>7</v>
      </c>
      <c r="D224" s="11" t="s">
        <v>6</v>
      </c>
      <c r="E224" s="7">
        <v>4</v>
      </c>
      <c r="F224">
        <f t="shared" si="979"/>
        <v>0</v>
      </c>
      <c r="G224">
        <f t="shared" si="980"/>
        <v>0</v>
      </c>
      <c r="H224">
        <f t="shared" si="979"/>
        <v>0</v>
      </c>
      <c r="I224">
        <f t="shared" si="980"/>
        <v>0</v>
      </c>
      <c r="J224">
        <f t="shared" si="979"/>
        <v>0</v>
      </c>
      <c r="K224">
        <f t="shared" ref="K224" si="1129">J224*$C224</f>
        <v>0</v>
      </c>
      <c r="L224">
        <f t="shared" si="1089"/>
        <v>1</v>
      </c>
      <c r="M224">
        <f t="shared" ref="M224:O224" si="1130">L224*$C224</f>
        <v>7</v>
      </c>
      <c r="N224">
        <f t="shared" si="1089"/>
        <v>0</v>
      </c>
      <c r="O224">
        <f t="shared" ref="O224:Q224" si="1131">N224*$C224</f>
        <v>0</v>
      </c>
      <c r="P224">
        <f t="shared" si="1089"/>
        <v>0</v>
      </c>
      <c r="Q224">
        <f t="shared" si="984"/>
        <v>0</v>
      </c>
      <c r="R224">
        <f t="shared" si="1089"/>
        <v>0</v>
      </c>
      <c r="S224">
        <f t="shared" ref="S224:U224" si="1132">R224*$C224</f>
        <v>0</v>
      </c>
      <c r="T224">
        <f t="shared" si="1089"/>
        <v>0</v>
      </c>
      <c r="U224">
        <f t="shared" ref="U224:W224" si="1133">T224*$C224</f>
        <v>0</v>
      </c>
      <c r="V224">
        <f t="shared" si="1089"/>
        <v>0</v>
      </c>
      <c r="W224">
        <f t="shared" si="987"/>
        <v>0</v>
      </c>
      <c r="X224">
        <f t="shared" si="976"/>
        <v>0</v>
      </c>
      <c r="Y224">
        <f t="shared" si="987"/>
        <v>0</v>
      </c>
    </row>
    <row r="225" spans="1:25" x14ac:dyDescent="0.25">
      <c r="A225" s="8">
        <v>224</v>
      </c>
      <c r="B225" s="9">
        <v>20</v>
      </c>
      <c r="C225" s="9">
        <v>16</v>
      </c>
      <c r="D225" s="12" t="s">
        <v>6</v>
      </c>
      <c r="E225" s="10">
        <v>5</v>
      </c>
      <c r="F225">
        <f t="shared" si="979"/>
        <v>0</v>
      </c>
      <c r="G225">
        <f t="shared" si="980"/>
        <v>0</v>
      </c>
      <c r="H225">
        <f t="shared" si="979"/>
        <v>0</v>
      </c>
      <c r="I225">
        <f t="shared" si="980"/>
        <v>0</v>
      </c>
      <c r="J225">
        <f t="shared" si="979"/>
        <v>0</v>
      </c>
      <c r="K225">
        <f t="shared" ref="K225" si="1134">J225*$C225</f>
        <v>0</v>
      </c>
      <c r="L225">
        <f t="shared" si="1089"/>
        <v>0</v>
      </c>
      <c r="M225">
        <f t="shared" ref="M225:O225" si="1135">L225*$C225</f>
        <v>0</v>
      </c>
      <c r="N225">
        <f t="shared" si="1089"/>
        <v>1</v>
      </c>
      <c r="O225">
        <f t="shared" ref="O225:Q225" si="1136">N225*$C225</f>
        <v>16</v>
      </c>
      <c r="P225">
        <f t="shared" si="1089"/>
        <v>0</v>
      </c>
      <c r="Q225">
        <f t="shared" si="984"/>
        <v>0</v>
      </c>
      <c r="R225">
        <f t="shared" si="1089"/>
        <v>0</v>
      </c>
      <c r="S225">
        <f t="shared" ref="S225:U225" si="1137">R225*$C225</f>
        <v>0</v>
      </c>
      <c r="T225">
        <f t="shared" si="1089"/>
        <v>0</v>
      </c>
      <c r="U225">
        <f t="shared" ref="U225:W225" si="1138">T225*$C225</f>
        <v>0</v>
      </c>
      <c r="V225">
        <f t="shared" si="1089"/>
        <v>0</v>
      </c>
      <c r="W225">
        <f t="shared" si="987"/>
        <v>0</v>
      </c>
      <c r="X225">
        <f t="shared" si="976"/>
        <v>0</v>
      </c>
      <c r="Y225">
        <f t="shared" si="987"/>
        <v>0</v>
      </c>
    </row>
    <row r="226" spans="1:25" x14ac:dyDescent="0.25">
      <c r="A226" s="5">
        <v>225</v>
      </c>
      <c r="B226" s="6">
        <v>16.399999999999999</v>
      </c>
      <c r="C226" s="6">
        <v>24</v>
      </c>
      <c r="D226" s="11" t="s">
        <v>6</v>
      </c>
      <c r="E226" s="7">
        <v>5</v>
      </c>
      <c r="F226">
        <f t="shared" si="979"/>
        <v>0</v>
      </c>
      <c r="G226">
        <f t="shared" si="980"/>
        <v>0</v>
      </c>
      <c r="H226">
        <f t="shared" si="979"/>
        <v>0</v>
      </c>
      <c r="I226">
        <f t="shared" si="980"/>
        <v>0</v>
      </c>
      <c r="J226">
        <f t="shared" si="979"/>
        <v>0</v>
      </c>
      <c r="K226">
        <f t="shared" ref="K226" si="1139">J226*$C226</f>
        <v>0</v>
      </c>
      <c r="L226">
        <f t="shared" si="1089"/>
        <v>0</v>
      </c>
      <c r="M226">
        <f t="shared" ref="M226:O226" si="1140">L226*$C226</f>
        <v>0</v>
      </c>
      <c r="N226">
        <f t="shared" si="1089"/>
        <v>1</v>
      </c>
      <c r="O226">
        <f t="shared" ref="O226:Q226" si="1141">N226*$C226</f>
        <v>24</v>
      </c>
      <c r="P226">
        <f t="shared" si="1089"/>
        <v>0</v>
      </c>
      <c r="Q226">
        <f t="shared" si="984"/>
        <v>0</v>
      </c>
      <c r="R226">
        <f t="shared" si="1089"/>
        <v>0</v>
      </c>
      <c r="S226">
        <f t="shared" ref="S226:U226" si="1142">R226*$C226</f>
        <v>0</v>
      </c>
      <c r="T226">
        <f t="shared" si="1089"/>
        <v>0</v>
      </c>
      <c r="U226">
        <f t="shared" ref="U226:W226" si="1143">T226*$C226</f>
        <v>0</v>
      </c>
      <c r="V226">
        <f t="shared" si="1089"/>
        <v>0</v>
      </c>
      <c r="W226">
        <f t="shared" si="987"/>
        <v>0</v>
      </c>
      <c r="X226">
        <f t="shared" si="976"/>
        <v>0</v>
      </c>
      <c r="Y226">
        <f t="shared" si="987"/>
        <v>0</v>
      </c>
    </row>
    <row r="227" spans="1:25" x14ac:dyDescent="0.25">
      <c r="A227" s="8">
        <v>226</v>
      </c>
      <c r="B227" s="9">
        <v>12.3</v>
      </c>
      <c r="C227" s="9">
        <v>0</v>
      </c>
      <c r="D227" s="12" t="s">
        <v>5</v>
      </c>
      <c r="E227" s="10">
        <v>0</v>
      </c>
      <c r="F227">
        <f t="shared" si="979"/>
        <v>0</v>
      </c>
      <c r="G227">
        <f t="shared" si="980"/>
        <v>0</v>
      </c>
      <c r="H227">
        <f t="shared" si="979"/>
        <v>0</v>
      </c>
      <c r="I227">
        <f t="shared" si="980"/>
        <v>0</v>
      </c>
      <c r="J227">
        <f t="shared" si="979"/>
        <v>0</v>
      </c>
      <c r="K227">
        <f t="shared" ref="K227" si="1144">J227*$C227</f>
        <v>0</v>
      </c>
      <c r="L227">
        <f t="shared" si="1089"/>
        <v>0</v>
      </c>
      <c r="M227">
        <f t="shared" ref="M227:O227" si="1145">L227*$C227</f>
        <v>0</v>
      </c>
      <c r="N227">
        <f t="shared" si="1089"/>
        <v>0</v>
      </c>
      <c r="O227">
        <f t="shared" ref="O227:Q227" si="1146">N227*$C227</f>
        <v>0</v>
      </c>
      <c r="P227">
        <f t="shared" si="1089"/>
        <v>0</v>
      </c>
      <c r="Q227">
        <f t="shared" si="984"/>
        <v>0</v>
      </c>
      <c r="R227">
        <f t="shared" si="1089"/>
        <v>0</v>
      </c>
      <c r="S227">
        <f t="shared" ref="S227:U227" si="1147">R227*$C227</f>
        <v>0</v>
      </c>
      <c r="T227">
        <f t="shared" si="1089"/>
        <v>0</v>
      </c>
      <c r="U227">
        <f t="shared" ref="U227:W227" si="1148">T227*$C227</f>
        <v>0</v>
      </c>
      <c r="V227">
        <f t="shared" si="1089"/>
        <v>0</v>
      </c>
      <c r="W227">
        <f t="shared" si="987"/>
        <v>0</v>
      </c>
      <c r="X227">
        <f t="shared" si="976"/>
        <v>0</v>
      </c>
      <c r="Y227">
        <f t="shared" si="987"/>
        <v>0</v>
      </c>
    </row>
    <row r="228" spans="1:25" x14ac:dyDescent="0.25">
      <c r="A228" s="5">
        <v>227</v>
      </c>
      <c r="B228" s="6">
        <v>8.6999999999999993</v>
      </c>
      <c r="C228" s="6">
        <v>5</v>
      </c>
      <c r="D228" s="11" t="s">
        <v>7</v>
      </c>
      <c r="E228" s="7">
        <v>1</v>
      </c>
      <c r="F228">
        <f t="shared" si="979"/>
        <v>0</v>
      </c>
      <c r="G228">
        <f t="shared" si="980"/>
        <v>0</v>
      </c>
      <c r="H228">
        <f t="shared" si="979"/>
        <v>0</v>
      </c>
      <c r="I228">
        <f t="shared" si="980"/>
        <v>0</v>
      </c>
      <c r="J228">
        <f t="shared" si="979"/>
        <v>0</v>
      </c>
      <c r="K228">
        <f t="shared" ref="K228" si="1149">J228*$C228</f>
        <v>0</v>
      </c>
      <c r="L228">
        <f t="shared" si="1089"/>
        <v>0</v>
      </c>
      <c r="M228">
        <f t="shared" ref="M228:O228" si="1150">L228*$C228</f>
        <v>0</v>
      </c>
      <c r="N228">
        <f t="shared" si="1089"/>
        <v>0</v>
      </c>
      <c r="O228">
        <f t="shared" ref="O228:Q228" si="1151">N228*$C228</f>
        <v>0</v>
      </c>
      <c r="P228">
        <f t="shared" si="1089"/>
        <v>1</v>
      </c>
      <c r="Q228">
        <f t="shared" si="984"/>
        <v>5</v>
      </c>
      <c r="R228">
        <f t="shared" si="1089"/>
        <v>0</v>
      </c>
      <c r="S228">
        <f t="shared" ref="S228:U228" si="1152">R228*$C228</f>
        <v>0</v>
      </c>
      <c r="T228">
        <f t="shared" si="1089"/>
        <v>0</v>
      </c>
      <c r="U228">
        <f t="shared" ref="U228:W228" si="1153">T228*$C228</f>
        <v>0</v>
      </c>
      <c r="V228">
        <f t="shared" si="1089"/>
        <v>0</v>
      </c>
      <c r="W228">
        <f t="shared" si="987"/>
        <v>0</v>
      </c>
      <c r="X228">
        <f t="shared" si="976"/>
        <v>0</v>
      </c>
      <c r="Y228">
        <f t="shared" si="987"/>
        <v>0</v>
      </c>
    </row>
    <row r="229" spans="1:25" x14ac:dyDescent="0.25">
      <c r="A229" s="8">
        <v>228</v>
      </c>
      <c r="B229" s="9">
        <v>6.4</v>
      </c>
      <c r="C229" s="9">
        <v>1</v>
      </c>
      <c r="D229" s="12" t="s">
        <v>7</v>
      </c>
      <c r="E229" s="10">
        <v>1</v>
      </c>
      <c r="F229">
        <f t="shared" si="979"/>
        <v>0</v>
      </c>
      <c r="G229">
        <f t="shared" si="980"/>
        <v>0</v>
      </c>
      <c r="H229">
        <f t="shared" si="979"/>
        <v>0</v>
      </c>
      <c r="I229">
        <f t="shared" si="980"/>
        <v>0</v>
      </c>
      <c r="J229">
        <f t="shared" si="979"/>
        <v>0</v>
      </c>
      <c r="K229">
        <f t="shared" ref="K229" si="1154">J229*$C229</f>
        <v>0</v>
      </c>
      <c r="L229">
        <f t="shared" si="1089"/>
        <v>0</v>
      </c>
      <c r="M229">
        <f t="shared" ref="M229:O229" si="1155">L229*$C229</f>
        <v>0</v>
      </c>
      <c r="N229">
        <f t="shared" si="1089"/>
        <v>0</v>
      </c>
      <c r="O229">
        <f t="shared" ref="O229:Q229" si="1156">N229*$C229</f>
        <v>0</v>
      </c>
      <c r="P229">
        <f t="shared" si="1089"/>
        <v>1</v>
      </c>
      <c r="Q229">
        <f t="shared" si="984"/>
        <v>1</v>
      </c>
      <c r="R229">
        <f t="shared" si="1089"/>
        <v>0</v>
      </c>
      <c r="S229">
        <f t="shared" ref="S229:U229" si="1157">R229*$C229</f>
        <v>0</v>
      </c>
      <c r="T229">
        <f t="shared" si="1089"/>
        <v>0</v>
      </c>
      <c r="U229">
        <f t="shared" ref="U229:W229" si="1158">T229*$C229</f>
        <v>0</v>
      </c>
      <c r="V229">
        <f t="shared" si="1089"/>
        <v>0</v>
      </c>
      <c r="W229">
        <f t="shared" si="987"/>
        <v>0</v>
      </c>
      <c r="X229">
        <f t="shared" si="976"/>
        <v>0</v>
      </c>
      <c r="Y229">
        <f t="shared" si="987"/>
        <v>0</v>
      </c>
    </row>
    <row r="230" spans="1:25" x14ac:dyDescent="0.25">
      <c r="A230" s="5">
        <v>229</v>
      </c>
      <c r="B230" s="6">
        <v>5.6</v>
      </c>
      <c r="C230" s="6">
        <v>6</v>
      </c>
      <c r="D230" s="11" t="s">
        <v>7</v>
      </c>
      <c r="E230" s="7">
        <v>1</v>
      </c>
      <c r="F230">
        <f t="shared" si="979"/>
        <v>0</v>
      </c>
      <c r="G230">
        <f t="shared" si="980"/>
        <v>0</v>
      </c>
      <c r="H230">
        <f t="shared" si="979"/>
        <v>0</v>
      </c>
      <c r="I230">
        <f t="shared" si="980"/>
        <v>0</v>
      </c>
      <c r="J230">
        <f t="shared" si="979"/>
        <v>0</v>
      </c>
      <c r="K230">
        <f t="shared" ref="K230" si="1159">J230*$C230</f>
        <v>0</v>
      </c>
      <c r="L230">
        <f t="shared" si="1089"/>
        <v>0</v>
      </c>
      <c r="M230">
        <f t="shared" ref="M230:O230" si="1160">L230*$C230</f>
        <v>0</v>
      </c>
      <c r="N230">
        <f t="shared" si="1089"/>
        <v>0</v>
      </c>
      <c r="O230">
        <f t="shared" ref="O230:Q230" si="1161">N230*$C230</f>
        <v>0</v>
      </c>
      <c r="P230">
        <f t="shared" si="1089"/>
        <v>1</v>
      </c>
      <c r="Q230">
        <f t="shared" si="984"/>
        <v>6</v>
      </c>
      <c r="R230">
        <f t="shared" si="1089"/>
        <v>0</v>
      </c>
      <c r="S230">
        <f t="shared" ref="S230:U230" si="1162">R230*$C230</f>
        <v>0</v>
      </c>
      <c r="T230">
        <f t="shared" si="1089"/>
        <v>0</v>
      </c>
      <c r="U230">
        <f t="shared" ref="U230:W230" si="1163">T230*$C230</f>
        <v>0</v>
      </c>
      <c r="V230">
        <f t="shared" si="1089"/>
        <v>0</v>
      </c>
      <c r="W230">
        <f t="shared" si="987"/>
        <v>0</v>
      </c>
      <c r="X230">
        <f t="shared" si="976"/>
        <v>0</v>
      </c>
      <c r="Y230">
        <f t="shared" si="987"/>
        <v>0</v>
      </c>
    </row>
    <row r="231" spans="1:25" x14ac:dyDescent="0.25">
      <c r="A231" s="8">
        <v>230</v>
      </c>
      <c r="B231" s="9">
        <v>6.4</v>
      </c>
      <c r="C231" s="9">
        <v>12</v>
      </c>
      <c r="D231" s="12" t="s">
        <v>7</v>
      </c>
      <c r="E231" s="10">
        <v>2</v>
      </c>
      <c r="F231">
        <f t="shared" si="979"/>
        <v>0</v>
      </c>
      <c r="G231">
        <f t="shared" si="980"/>
        <v>0</v>
      </c>
      <c r="H231">
        <f t="shared" si="979"/>
        <v>0</v>
      </c>
      <c r="I231">
        <f t="shared" si="980"/>
        <v>0</v>
      </c>
      <c r="J231">
        <f t="shared" si="979"/>
        <v>0</v>
      </c>
      <c r="K231">
        <f t="shared" ref="K231" si="1164">J231*$C231</f>
        <v>0</v>
      </c>
      <c r="L231">
        <f t="shared" si="1089"/>
        <v>0</v>
      </c>
      <c r="M231">
        <f t="shared" ref="M231:O231" si="1165">L231*$C231</f>
        <v>0</v>
      </c>
      <c r="N231">
        <f t="shared" si="1089"/>
        <v>0</v>
      </c>
      <c r="O231">
        <f t="shared" ref="O231:Q231" si="1166">N231*$C231</f>
        <v>0</v>
      </c>
      <c r="P231">
        <f t="shared" si="1089"/>
        <v>0</v>
      </c>
      <c r="Q231">
        <f t="shared" si="984"/>
        <v>0</v>
      </c>
      <c r="R231">
        <f t="shared" si="1089"/>
        <v>1</v>
      </c>
      <c r="S231">
        <f t="shared" ref="S231:U231" si="1167">R231*$C231</f>
        <v>12</v>
      </c>
      <c r="T231">
        <f t="shared" si="1089"/>
        <v>0</v>
      </c>
      <c r="U231">
        <f t="shared" ref="U231:W231" si="1168">T231*$C231</f>
        <v>0</v>
      </c>
      <c r="V231">
        <f t="shared" si="1089"/>
        <v>0</v>
      </c>
      <c r="W231">
        <f t="shared" si="987"/>
        <v>0</v>
      </c>
      <c r="X231">
        <f t="shared" si="976"/>
        <v>0</v>
      </c>
      <c r="Y231">
        <f t="shared" si="987"/>
        <v>0</v>
      </c>
    </row>
    <row r="232" spans="1:25" x14ac:dyDescent="0.25">
      <c r="A232" s="5">
        <v>231</v>
      </c>
      <c r="B232" s="6">
        <v>8.1999999999999993</v>
      </c>
      <c r="C232" s="6">
        <v>3</v>
      </c>
      <c r="D232" s="11" t="s">
        <v>7</v>
      </c>
      <c r="E232" s="7">
        <v>2</v>
      </c>
      <c r="F232">
        <f t="shared" si="979"/>
        <v>0</v>
      </c>
      <c r="G232">
        <f t="shared" si="980"/>
        <v>0</v>
      </c>
      <c r="H232">
        <f t="shared" si="979"/>
        <v>0</v>
      </c>
      <c r="I232">
        <f t="shared" si="980"/>
        <v>0</v>
      </c>
      <c r="J232">
        <f t="shared" si="979"/>
        <v>0</v>
      </c>
      <c r="K232">
        <f t="shared" ref="K232" si="1169">J232*$C232</f>
        <v>0</v>
      </c>
      <c r="L232">
        <f t="shared" si="1089"/>
        <v>0</v>
      </c>
      <c r="M232">
        <f t="shared" ref="M232:O232" si="1170">L232*$C232</f>
        <v>0</v>
      </c>
      <c r="N232">
        <f t="shared" si="1089"/>
        <v>0</v>
      </c>
      <c r="O232">
        <f t="shared" ref="O232:Q232" si="1171">N232*$C232</f>
        <v>0</v>
      </c>
      <c r="P232">
        <f t="shared" si="1089"/>
        <v>0</v>
      </c>
      <c r="Q232">
        <f t="shared" si="984"/>
        <v>0</v>
      </c>
      <c r="R232">
        <f t="shared" si="1089"/>
        <v>1</v>
      </c>
      <c r="S232">
        <f t="shared" ref="S232:U232" si="1172">R232*$C232</f>
        <v>3</v>
      </c>
      <c r="T232">
        <f t="shared" si="1089"/>
        <v>0</v>
      </c>
      <c r="U232">
        <f t="shared" ref="U232:W232" si="1173">T232*$C232</f>
        <v>0</v>
      </c>
      <c r="V232">
        <f t="shared" si="1089"/>
        <v>0</v>
      </c>
      <c r="W232">
        <f t="shared" si="987"/>
        <v>0</v>
      </c>
      <c r="X232">
        <f t="shared" si="976"/>
        <v>0</v>
      </c>
      <c r="Y232">
        <f t="shared" si="987"/>
        <v>0</v>
      </c>
    </row>
    <row r="233" spans="1:25" x14ac:dyDescent="0.25">
      <c r="A233" s="8">
        <v>232</v>
      </c>
      <c r="B233" s="9">
        <v>10</v>
      </c>
      <c r="C233" s="9">
        <v>12</v>
      </c>
      <c r="D233" s="12" t="s">
        <v>7</v>
      </c>
      <c r="E233" s="10">
        <v>2</v>
      </c>
      <c r="F233">
        <f t="shared" si="979"/>
        <v>0</v>
      </c>
      <c r="G233">
        <f t="shared" si="980"/>
        <v>0</v>
      </c>
      <c r="H233">
        <f t="shared" si="979"/>
        <v>0</v>
      </c>
      <c r="I233">
        <f t="shared" si="980"/>
        <v>0</v>
      </c>
      <c r="J233">
        <f t="shared" si="979"/>
        <v>0</v>
      </c>
      <c r="K233">
        <f t="shared" ref="K233" si="1174">J233*$C233</f>
        <v>0</v>
      </c>
      <c r="L233">
        <f t="shared" si="1089"/>
        <v>0</v>
      </c>
      <c r="M233">
        <f t="shared" ref="M233:O233" si="1175">L233*$C233</f>
        <v>0</v>
      </c>
      <c r="N233">
        <f t="shared" si="1089"/>
        <v>0</v>
      </c>
      <c r="O233">
        <f t="shared" ref="O233:Q233" si="1176">N233*$C233</f>
        <v>0</v>
      </c>
      <c r="P233">
        <f t="shared" si="1089"/>
        <v>0</v>
      </c>
      <c r="Q233">
        <f t="shared" si="984"/>
        <v>0</v>
      </c>
      <c r="R233">
        <f t="shared" si="1089"/>
        <v>1</v>
      </c>
      <c r="S233">
        <f t="shared" ref="S233:U233" si="1177">R233*$C233</f>
        <v>12</v>
      </c>
      <c r="T233">
        <f t="shared" si="1089"/>
        <v>0</v>
      </c>
      <c r="U233">
        <f t="shared" ref="U233:W233" si="1178">T233*$C233</f>
        <v>0</v>
      </c>
      <c r="V233">
        <f t="shared" si="1089"/>
        <v>0</v>
      </c>
      <c r="W233">
        <f t="shared" si="987"/>
        <v>0</v>
      </c>
      <c r="X233">
        <f t="shared" si="976"/>
        <v>0</v>
      </c>
      <c r="Y233">
        <f t="shared" si="987"/>
        <v>0</v>
      </c>
    </row>
    <row r="234" spans="1:25" x14ac:dyDescent="0.25">
      <c r="A234" s="5">
        <v>233</v>
      </c>
      <c r="B234" s="6">
        <v>11.1</v>
      </c>
      <c r="C234" s="6">
        <v>17</v>
      </c>
      <c r="D234" s="11" t="s">
        <v>7</v>
      </c>
      <c r="E234" s="7">
        <v>3</v>
      </c>
      <c r="F234">
        <f t="shared" si="979"/>
        <v>0</v>
      </c>
      <c r="G234">
        <f t="shared" si="980"/>
        <v>0</v>
      </c>
      <c r="H234">
        <f t="shared" si="979"/>
        <v>0</v>
      </c>
      <c r="I234">
        <f t="shared" si="980"/>
        <v>0</v>
      </c>
      <c r="J234">
        <f t="shared" si="979"/>
        <v>0</v>
      </c>
      <c r="K234">
        <f t="shared" ref="K234" si="1179">J234*$C234</f>
        <v>0</v>
      </c>
      <c r="L234">
        <f t="shared" si="1089"/>
        <v>0</v>
      </c>
      <c r="M234">
        <f t="shared" ref="M234:O234" si="1180">L234*$C234</f>
        <v>0</v>
      </c>
      <c r="N234">
        <f t="shared" si="1089"/>
        <v>0</v>
      </c>
      <c r="O234">
        <f t="shared" ref="O234:Q234" si="1181">N234*$C234</f>
        <v>0</v>
      </c>
      <c r="P234">
        <f t="shared" si="1089"/>
        <v>0</v>
      </c>
      <c r="Q234">
        <f t="shared" si="984"/>
        <v>0</v>
      </c>
      <c r="R234">
        <f t="shared" si="1089"/>
        <v>0</v>
      </c>
      <c r="S234">
        <f t="shared" ref="S234:U234" si="1182">R234*$C234</f>
        <v>0</v>
      </c>
      <c r="T234">
        <f t="shared" si="1089"/>
        <v>1</v>
      </c>
      <c r="U234">
        <f t="shared" ref="U234:W234" si="1183">T234*$C234</f>
        <v>17</v>
      </c>
      <c r="V234">
        <f t="shared" si="1089"/>
        <v>0</v>
      </c>
      <c r="W234">
        <f t="shared" si="987"/>
        <v>0</v>
      </c>
      <c r="X234">
        <f t="shared" si="976"/>
        <v>0</v>
      </c>
      <c r="Y234">
        <f t="shared" si="987"/>
        <v>0</v>
      </c>
    </row>
    <row r="235" spans="1:25" x14ac:dyDescent="0.25">
      <c r="A235" s="8">
        <v>234</v>
      </c>
      <c r="B235" s="9">
        <v>10.9</v>
      </c>
      <c r="C235" s="9">
        <v>16</v>
      </c>
      <c r="D235" s="12" t="s">
        <v>7</v>
      </c>
      <c r="E235" s="10">
        <v>3</v>
      </c>
      <c r="F235">
        <f t="shared" si="979"/>
        <v>0</v>
      </c>
      <c r="G235">
        <f t="shared" si="980"/>
        <v>0</v>
      </c>
      <c r="H235">
        <f t="shared" si="979"/>
        <v>0</v>
      </c>
      <c r="I235">
        <f t="shared" si="980"/>
        <v>0</v>
      </c>
      <c r="J235">
        <f t="shared" si="979"/>
        <v>0</v>
      </c>
      <c r="K235">
        <f t="shared" ref="K235" si="1184">J235*$C235</f>
        <v>0</v>
      </c>
      <c r="L235">
        <f t="shared" si="1089"/>
        <v>0</v>
      </c>
      <c r="M235">
        <f t="shared" ref="M235:O235" si="1185">L235*$C235</f>
        <v>0</v>
      </c>
      <c r="N235">
        <f t="shared" si="1089"/>
        <v>0</v>
      </c>
      <c r="O235">
        <f t="shared" ref="O235:Q235" si="1186">N235*$C235</f>
        <v>0</v>
      </c>
      <c r="P235">
        <f t="shared" si="1089"/>
        <v>0</v>
      </c>
      <c r="Q235">
        <f t="shared" si="984"/>
        <v>0</v>
      </c>
      <c r="R235">
        <f t="shared" si="1089"/>
        <v>0</v>
      </c>
      <c r="S235">
        <f t="shared" ref="S235:U235" si="1187">R235*$C235</f>
        <v>0</v>
      </c>
      <c r="T235">
        <f t="shared" si="1089"/>
        <v>1</v>
      </c>
      <c r="U235">
        <f t="shared" ref="U235:W235" si="1188">T235*$C235</f>
        <v>16</v>
      </c>
      <c r="V235">
        <f t="shared" si="1089"/>
        <v>0</v>
      </c>
      <c r="W235">
        <f t="shared" si="987"/>
        <v>0</v>
      </c>
      <c r="X235">
        <f t="shared" si="976"/>
        <v>0</v>
      </c>
      <c r="Y235">
        <f t="shared" si="987"/>
        <v>0</v>
      </c>
    </row>
    <row r="236" spans="1:25" x14ac:dyDescent="0.25">
      <c r="A236" s="5">
        <v>235</v>
      </c>
      <c r="B236" s="6">
        <v>9.3000000000000007</v>
      </c>
      <c r="C236" s="6">
        <v>3</v>
      </c>
      <c r="D236" s="11" t="s">
        <v>7</v>
      </c>
      <c r="E236" s="7">
        <v>3</v>
      </c>
      <c r="F236">
        <f t="shared" si="979"/>
        <v>0</v>
      </c>
      <c r="G236">
        <f t="shared" si="980"/>
        <v>0</v>
      </c>
      <c r="H236">
        <f t="shared" si="979"/>
        <v>0</v>
      </c>
      <c r="I236">
        <f t="shared" si="980"/>
        <v>0</v>
      </c>
      <c r="J236">
        <f t="shared" si="979"/>
        <v>0</v>
      </c>
      <c r="K236">
        <f t="shared" ref="K236" si="1189">J236*$C236</f>
        <v>0</v>
      </c>
      <c r="L236">
        <f t="shared" si="1089"/>
        <v>0</v>
      </c>
      <c r="M236">
        <f t="shared" ref="M236:O236" si="1190">L236*$C236</f>
        <v>0</v>
      </c>
      <c r="N236">
        <f t="shared" si="1089"/>
        <v>0</v>
      </c>
      <c r="O236">
        <f t="shared" ref="O236:Q236" si="1191">N236*$C236</f>
        <v>0</v>
      </c>
      <c r="P236">
        <f t="shared" si="1089"/>
        <v>0</v>
      </c>
      <c r="Q236">
        <f t="shared" si="984"/>
        <v>0</v>
      </c>
      <c r="R236">
        <f t="shared" si="1089"/>
        <v>0</v>
      </c>
      <c r="S236">
        <f t="shared" ref="S236:U236" si="1192">R236*$C236</f>
        <v>0</v>
      </c>
      <c r="T236">
        <f t="shared" si="1089"/>
        <v>1</v>
      </c>
      <c r="U236">
        <f t="shared" ref="U236:W236" si="1193">T236*$C236</f>
        <v>3</v>
      </c>
      <c r="V236">
        <f t="shared" si="1089"/>
        <v>0</v>
      </c>
      <c r="W236">
        <f t="shared" si="987"/>
        <v>0</v>
      </c>
      <c r="X236">
        <f t="shared" si="976"/>
        <v>0</v>
      </c>
      <c r="Y236">
        <f t="shared" si="987"/>
        <v>0</v>
      </c>
    </row>
    <row r="237" spans="1:25" x14ac:dyDescent="0.25">
      <c r="A237" s="8">
        <v>236</v>
      </c>
      <c r="B237" s="9">
        <v>6.6</v>
      </c>
      <c r="C237" s="9">
        <v>21</v>
      </c>
      <c r="D237" s="12" t="s">
        <v>7</v>
      </c>
      <c r="E237" s="10">
        <v>4</v>
      </c>
      <c r="F237">
        <f t="shared" si="979"/>
        <v>0</v>
      </c>
      <c r="G237">
        <f t="shared" si="980"/>
        <v>0</v>
      </c>
      <c r="H237">
        <f t="shared" si="979"/>
        <v>0</v>
      </c>
      <c r="I237">
        <f t="shared" si="980"/>
        <v>0</v>
      </c>
      <c r="J237">
        <f t="shared" si="979"/>
        <v>0</v>
      </c>
      <c r="K237">
        <f t="shared" ref="K237" si="1194">J237*$C237</f>
        <v>0</v>
      </c>
      <c r="L237">
        <f t="shared" si="1089"/>
        <v>0</v>
      </c>
      <c r="M237">
        <f t="shared" ref="M237:O237" si="1195">L237*$C237</f>
        <v>0</v>
      </c>
      <c r="N237">
        <f t="shared" si="1089"/>
        <v>0</v>
      </c>
      <c r="O237">
        <f t="shared" ref="O237:Q237" si="1196">N237*$C237</f>
        <v>0</v>
      </c>
      <c r="P237">
        <f t="shared" si="1089"/>
        <v>0</v>
      </c>
      <c r="Q237">
        <f t="shared" si="984"/>
        <v>0</v>
      </c>
      <c r="R237">
        <f t="shared" si="1089"/>
        <v>0</v>
      </c>
      <c r="S237">
        <f t="shared" ref="S237:U237" si="1197">R237*$C237</f>
        <v>0</v>
      </c>
      <c r="T237">
        <f t="shared" si="1089"/>
        <v>0</v>
      </c>
      <c r="U237">
        <f t="shared" ref="U237:W237" si="1198">T237*$C237</f>
        <v>0</v>
      </c>
      <c r="V237">
        <f t="shared" si="1089"/>
        <v>1</v>
      </c>
      <c r="W237">
        <f t="shared" si="987"/>
        <v>21</v>
      </c>
      <c r="X237">
        <f t="shared" si="976"/>
        <v>0</v>
      </c>
      <c r="Y237">
        <f t="shared" si="987"/>
        <v>0</v>
      </c>
    </row>
    <row r="238" spans="1:25" x14ac:dyDescent="0.25">
      <c r="A238" s="5">
        <v>237</v>
      </c>
      <c r="B238" s="6">
        <v>3.6</v>
      </c>
      <c r="C238" s="6">
        <v>18</v>
      </c>
      <c r="D238" s="11" t="s">
        <v>7</v>
      </c>
      <c r="E238" s="7">
        <v>4</v>
      </c>
      <c r="F238">
        <f t="shared" si="979"/>
        <v>0</v>
      </c>
      <c r="G238">
        <f t="shared" si="980"/>
        <v>0</v>
      </c>
      <c r="H238">
        <f t="shared" si="979"/>
        <v>0</v>
      </c>
      <c r="I238">
        <f t="shared" si="980"/>
        <v>0</v>
      </c>
      <c r="J238">
        <f t="shared" si="979"/>
        <v>0</v>
      </c>
      <c r="K238">
        <f t="shared" ref="K238" si="1199">J238*$C238</f>
        <v>0</v>
      </c>
      <c r="L238">
        <f t="shared" si="1089"/>
        <v>0</v>
      </c>
      <c r="M238">
        <f t="shared" ref="M238:O238" si="1200">L238*$C238</f>
        <v>0</v>
      </c>
      <c r="N238">
        <f t="shared" si="1089"/>
        <v>0</v>
      </c>
      <c r="O238">
        <f t="shared" ref="O238:Q238" si="1201">N238*$C238</f>
        <v>0</v>
      </c>
      <c r="P238">
        <f t="shared" si="1089"/>
        <v>0</v>
      </c>
      <c r="Q238">
        <f t="shared" si="984"/>
        <v>0</v>
      </c>
      <c r="R238">
        <f t="shared" si="1089"/>
        <v>0</v>
      </c>
      <c r="S238">
        <f t="shared" ref="S238:U238" si="1202">R238*$C238</f>
        <v>0</v>
      </c>
      <c r="T238">
        <f t="shared" si="1089"/>
        <v>0</v>
      </c>
      <c r="U238">
        <f t="shared" ref="U238:W238" si="1203">T238*$C238</f>
        <v>0</v>
      </c>
      <c r="V238">
        <f t="shared" si="1089"/>
        <v>1</v>
      </c>
      <c r="W238">
        <f t="shared" si="987"/>
        <v>18</v>
      </c>
      <c r="X238">
        <f t="shared" si="976"/>
        <v>0</v>
      </c>
      <c r="Y238">
        <f t="shared" si="987"/>
        <v>0</v>
      </c>
    </row>
    <row r="239" spans="1:25" x14ac:dyDescent="0.25">
      <c r="A239" s="8">
        <v>238</v>
      </c>
      <c r="B239" s="9">
        <v>1.2</v>
      </c>
      <c r="C239" s="9">
        <v>13</v>
      </c>
      <c r="D239" s="12" t="s">
        <v>7</v>
      </c>
      <c r="E239" s="10">
        <v>4</v>
      </c>
      <c r="F239">
        <f t="shared" si="979"/>
        <v>0</v>
      </c>
      <c r="G239">
        <f t="shared" si="980"/>
        <v>0</v>
      </c>
      <c r="H239">
        <f t="shared" si="979"/>
        <v>0</v>
      </c>
      <c r="I239">
        <f t="shared" si="980"/>
        <v>0</v>
      </c>
      <c r="J239">
        <f t="shared" si="979"/>
        <v>0</v>
      </c>
      <c r="K239">
        <f t="shared" ref="K239" si="1204">J239*$C239</f>
        <v>0</v>
      </c>
      <c r="L239">
        <f t="shared" si="1089"/>
        <v>0</v>
      </c>
      <c r="M239">
        <f t="shared" ref="M239:O239" si="1205">L239*$C239</f>
        <v>0</v>
      </c>
      <c r="N239">
        <f t="shared" si="1089"/>
        <v>0</v>
      </c>
      <c r="O239">
        <f t="shared" ref="O239:Q239" si="1206">N239*$C239</f>
        <v>0</v>
      </c>
      <c r="P239">
        <f t="shared" si="1089"/>
        <v>0</v>
      </c>
      <c r="Q239">
        <f t="shared" si="984"/>
        <v>0</v>
      </c>
      <c r="R239">
        <f t="shared" si="1089"/>
        <v>0</v>
      </c>
      <c r="S239">
        <f t="shared" ref="S239:U239" si="1207">R239*$C239</f>
        <v>0</v>
      </c>
      <c r="T239">
        <f t="shared" si="1089"/>
        <v>0</v>
      </c>
      <c r="U239">
        <f t="shared" ref="U239:W239" si="1208">T239*$C239</f>
        <v>0</v>
      </c>
      <c r="V239">
        <f t="shared" si="1089"/>
        <v>1</v>
      </c>
      <c r="W239">
        <f t="shared" si="987"/>
        <v>13</v>
      </c>
      <c r="X239">
        <f t="shared" si="976"/>
        <v>0</v>
      </c>
      <c r="Y239">
        <f t="shared" si="987"/>
        <v>0</v>
      </c>
    </row>
    <row r="240" spans="1:25" x14ac:dyDescent="0.25">
      <c r="A240" s="5">
        <v>239</v>
      </c>
      <c r="B240" s="6">
        <v>0.2</v>
      </c>
      <c r="C240" s="6">
        <v>29</v>
      </c>
      <c r="D240" s="11" t="s">
        <v>7</v>
      </c>
      <c r="E240" s="7">
        <v>5</v>
      </c>
      <c r="F240">
        <f t="shared" si="979"/>
        <v>0</v>
      </c>
      <c r="G240">
        <f t="shared" si="980"/>
        <v>0</v>
      </c>
      <c r="H240">
        <f t="shared" si="979"/>
        <v>0</v>
      </c>
      <c r="I240">
        <f t="shared" si="980"/>
        <v>0</v>
      </c>
      <c r="J240">
        <f t="shared" si="979"/>
        <v>0</v>
      </c>
      <c r="K240">
        <f t="shared" ref="K240" si="1209">J240*$C240</f>
        <v>0</v>
      </c>
      <c r="L240">
        <f t="shared" si="1089"/>
        <v>0</v>
      </c>
      <c r="M240">
        <f t="shared" ref="M240:O240" si="1210">L240*$C240</f>
        <v>0</v>
      </c>
      <c r="N240">
        <f t="shared" si="1089"/>
        <v>0</v>
      </c>
      <c r="O240">
        <f t="shared" ref="O240:Q240" si="1211">N240*$C240</f>
        <v>0</v>
      </c>
      <c r="P240">
        <f t="shared" si="1089"/>
        <v>0</v>
      </c>
      <c r="Q240">
        <f t="shared" si="984"/>
        <v>0</v>
      </c>
      <c r="R240">
        <f t="shared" si="1089"/>
        <v>0</v>
      </c>
      <c r="S240">
        <f t="shared" ref="S240:U240" si="1212">R240*$C240</f>
        <v>0</v>
      </c>
      <c r="T240">
        <f t="shared" si="1089"/>
        <v>0</v>
      </c>
      <c r="U240">
        <f t="shared" ref="U240:W240" si="1213">T240*$C240</f>
        <v>0</v>
      </c>
      <c r="V240">
        <f t="shared" si="1089"/>
        <v>0</v>
      </c>
      <c r="W240">
        <f t="shared" si="987"/>
        <v>0</v>
      </c>
      <c r="X240">
        <f t="shared" si="976"/>
        <v>1</v>
      </c>
      <c r="Y240">
        <f t="shared" si="987"/>
        <v>29</v>
      </c>
    </row>
    <row r="241" spans="1:25" x14ac:dyDescent="0.25">
      <c r="A241" s="8">
        <v>240</v>
      </c>
      <c r="B241" s="9">
        <v>0.9</v>
      </c>
      <c r="C241" s="9">
        <v>0</v>
      </c>
      <c r="D241" s="12" t="s">
        <v>5</v>
      </c>
      <c r="E241" s="10">
        <v>0</v>
      </c>
      <c r="F241">
        <f t="shared" si="979"/>
        <v>0</v>
      </c>
      <c r="G241">
        <f t="shared" si="980"/>
        <v>0</v>
      </c>
      <c r="H241">
        <f t="shared" si="979"/>
        <v>0</v>
      </c>
      <c r="I241">
        <f t="shared" si="980"/>
        <v>0</v>
      </c>
      <c r="J241">
        <f t="shared" si="979"/>
        <v>0</v>
      </c>
      <c r="K241">
        <f t="shared" ref="K241" si="1214">J241*$C241</f>
        <v>0</v>
      </c>
      <c r="L241">
        <f t="shared" si="1089"/>
        <v>0</v>
      </c>
      <c r="M241">
        <f t="shared" ref="M241:O241" si="1215">L241*$C241</f>
        <v>0</v>
      </c>
      <c r="N241">
        <f t="shared" si="1089"/>
        <v>0</v>
      </c>
      <c r="O241">
        <f t="shared" ref="O241:Q241" si="1216">N241*$C241</f>
        <v>0</v>
      </c>
      <c r="P241">
        <f t="shared" si="1089"/>
        <v>0</v>
      </c>
      <c r="Q241">
        <f t="shared" si="984"/>
        <v>0</v>
      </c>
      <c r="R241">
        <f t="shared" si="1089"/>
        <v>0</v>
      </c>
      <c r="S241">
        <f t="shared" ref="S241:U241" si="1217">R241*$C241</f>
        <v>0</v>
      </c>
      <c r="T241">
        <f t="shared" si="1089"/>
        <v>0</v>
      </c>
      <c r="U241">
        <f t="shared" ref="U241:W241" si="1218">T241*$C241</f>
        <v>0</v>
      </c>
      <c r="V241">
        <f t="shared" si="1089"/>
        <v>0</v>
      </c>
      <c r="W241">
        <f t="shared" si="987"/>
        <v>0</v>
      </c>
      <c r="X241">
        <f t="shared" si="976"/>
        <v>0</v>
      </c>
      <c r="Y241">
        <f t="shared" si="987"/>
        <v>0</v>
      </c>
    </row>
    <row r="242" spans="1:25" x14ac:dyDescent="0.25">
      <c r="A242" s="5">
        <v>241</v>
      </c>
      <c r="B242" s="6">
        <v>3.2</v>
      </c>
      <c r="C242" s="6">
        <v>6</v>
      </c>
      <c r="D242" s="11" t="s">
        <v>7</v>
      </c>
      <c r="E242" s="7">
        <v>1</v>
      </c>
      <c r="F242">
        <f t="shared" si="979"/>
        <v>0</v>
      </c>
      <c r="G242">
        <f t="shared" si="980"/>
        <v>0</v>
      </c>
      <c r="H242">
        <f t="shared" si="979"/>
        <v>0</v>
      </c>
      <c r="I242">
        <f t="shared" si="980"/>
        <v>0</v>
      </c>
      <c r="J242">
        <f t="shared" si="979"/>
        <v>0</v>
      </c>
      <c r="K242">
        <f t="shared" ref="K242" si="1219">J242*$C242</f>
        <v>0</v>
      </c>
      <c r="L242">
        <f t="shared" si="1089"/>
        <v>0</v>
      </c>
      <c r="M242">
        <f t="shared" ref="M242:O242" si="1220">L242*$C242</f>
        <v>0</v>
      </c>
      <c r="N242">
        <f t="shared" si="1089"/>
        <v>0</v>
      </c>
      <c r="O242">
        <f t="shared" ref="O242:Q242" si="1221">N242*$C242</f>
        <v>0</v>
      </c>
      <c r="P242">
        <f t="shared" si="1089"/>
        <v>1</v>
      </c>
      <c r="Q242">
        <f t="shared" si="984"/>
        <v>6</v>
      </c>
      <c r="R242">
        <f t="shared" si="1089"/>
        <v>0</v>
      </c>
      <c r="S242">
        <f t="shared" ref="S242:U242" si="1222">R242*$C242</f>
        <v>0</v>
      </c>
      <c r="T242">
        <f t="shared" si="1089"/>
        <v>0</v>
      </c>
      <c r="U242">
        <f t="shared" ref="U242:W242" si="1223">T242*$C242</f>
        <v>0</v>
      </c>
      <c r="V242">
        <f t="shared" si="1089"/>
        <v>0</v>
      </c>
      <c r="W242">
        <f t="shared" si="987"/>
        <v>0</v>
      </c>
      <c r="X242">
        <f t="shared" si="976"/>
        <v>0</v>
      </c>
      <c r="Y242">
        <f t="shared" si="987"/>
        <v>0</v>
      </c>
    </row>
    <row r="243" spans="1:25" x14ac:dyDescent="0.25">
      <c r="A243" s="8">
        <v>242</v>
      </c>
      <c r="B243" s="9">
        <v>6.6</v>
      </c>
      <c r="C243" s="9">
        <v>5</v>
      </c>
      <c r="D243" s="12" t="s">
        <v>7</v>
      </c>
      <c r="E243" s="10">
        <v>1</v>
      </c>
      <c r="F243">
        <f t="shared" si="979"/>
        <v>0</v>
      </c>
      <c r="G243">
        <f t="shared" si="980"/>
        <v>0</v>
      </c>
      <c r="H243">
        <f t="shared" si="979"/>
        <v>0</v>
      </c>
      <c r="I243">
        <f t="shared" si="980"/>
        <v>0</v>
      </c>
      <c r="J243">
        <f t="shared" si="979"/>
        <v>0</v>
      </c>
      <c r="K243">
        <f t="shared" ref="K243" si="1224">J243*$C243</f>
        <v>0</v>
      </c>
      <c r="L243">
        <f t="shared" si="1089"/>
        <v>0</v>
      </c>
      <c r="M243">
        <f t="shared" ref="M243:O243" si="1225">L243*$C243</f>
        <v>0</v>
      </c>
      <c r="N243">
        <f t="shared" si="1089"/>
        <v>0</v>
      </c>
      <c r="O243">
        <f t="shared" ref="O243:Q243" si="1226">N243*$C243</f>
        <v>0</v>
      </c>
      <c r="P243">
        <f t="shared" si="1089"/>
        <v>1</v>
      </c>
      <c r="Q243">
        <f t="shared" si="984"/>
        <v>5</v>
      </c>
      <c r="R243">
        <f t="shared" si="1089"/>
        <v>0</v>
      </c>
      <c r="S243">
        <f t="shared" ref="S243:U243" si="1227">R243*$C243</f>
        <v>0</v>
      </c>
      <c r="T243">
        <f t="shared" si="1089"/>
        <v>0</v>
      </c>
      <c r="U243">
        <f t="shared" ref="U243:W243" si="1228">T243*$C243</f>
        <v>0</v>
      </c>
      <c r="V243">
        <f t="shared" si="1089"/>
        <v>0</v>
      </c>
      <c r="W243">
        <f t="shared" si="987"/>
        <v>0</v>
      </c>
      <c r="X243">
        <f t="shared" si="976"/>
        <v>0</v>
      </c>
      <c r="Y243">
        <f t="shared" si="987"/>
        <v>0</v>
      </c>
    </row>
    <row r="244" spans="1:25" x14ac:dyDescent="0.25">
      <c r="A244" s="5">
        <v>243</v>
      </c>
      <c r="B244" s="6">
        <v>10</v>
      </c>
      <c r="C244" s="6">
        <v>2</v>
      </c>
      <c r="D244" s="11" t="s">
        <v>7</v>
      </c>
      <c r="E244" s="7">
        <v>1</v>
      </c>
      <c r="F244">
        <f t="shared" si="979"/>
        <v>0</v>
      </c>
      <c r="G244">
        <f t="shared" si="980"/>
        <v>0</v>
      </c>
      <c r="H244">
        <f t="shared" si="979"/>
        <v>0</v>
      </c>
      <c r="I244">
        <f t="shared" si="980"/>
        <v>0</v>
      </c>
      <c r="J244">
        <f t="shared" si="979"/>
        <v>0</v>
      </c>
      <c r="K244">
        <f t="shared" ref="K244" si="1229">J244*$C244</f>
        <v>0</v>
      </c>
      <c r="L244">
        <f t="shared" si="1089"/>
        <v>0</v>
      </c>
      <c r="M244">
        <f t="shared" ref="M244:O244" si="1230">L244*$C244</f>
        <v>0</v>
      </c>
      <c r="N244">
        <f t="shared" si="1089"/>
        <v>0</v>
      </c>
      <c r="O244">
        <f t="shared" ref="O244:Q244" si="1231">N244*$C244</f>
        <v>0</v>
      </c>
      <c r="P244">
        <f t="shared" si="1089"/>
        <v>1</v>
      </c>
      <c r="Q244">
        <f t="shared" si="984"/>
        <v>2</v>
      </c>
      <c r="R244">
        <f t="shared" si="1089"/>
        <v>0</v>
      </c>
      <c r="S244">
        <f t="shared" ref="S244:U244" si="1232">R244*$C244</f>
        <v>0</v>
      </c>
      <c r="T244">
        <f t="shared" si="1089"/>
        <v>0</v>
      </c>
      <c r="U244">
        <f t="shared" ref="U244:W244" si="1233">T244*$C244</f>
        <v>0</v>
      </c>
      <c r="V244">
        <f t="shared" si="1089"/>
        <v>0</v>
      </c>
      <c r="W244">
        <f t="shared" si="987"/>
        <v>0</v>
      </c>
      <c r="X244">
        <f t="shared" si="976"/>
        <v>0</v>
      </c>
      <c r="Y244">
        <f t="shared" si="987"/>
        <v>0</v>
      </c>
    </row>
    <row r="245" spans="1:25" x14ac:dyDescent="0.25">
      <c r="A245" s="8">
        <v>244</v>
      </c>
      <c r="B245" s="9">
        <v>12.7</v>
      </c>
      <c r="C245" s="9">
        <v>8</v>
      </c>
      <c r="D245" s="12" t="s">
        <v>7</v>
      </c>
      <c r="E245" s="10">
        <v>2</v>
      </c>
      <c r="F245">
        <f t="shared" si="979"/>
        <v>0</v>
      </c>
      <c r="G245">
        <f t="shared" si="980"/>
        <v>0</v>
      </c>
      <c r="H245">
        <f t="shared" si="979"/>
        <v>0</v>
      </c>
      <c r="I245">
        <f t="shared" si="980"/>
        <v>0</v>
      </c>
      <c r="J245">
        <f t="shared" si="979"/>
        <v>0</v>
      </c>
      <c r="K245">
        <f t="shared" ref="K245" si="1234">J245*$C245</f>
        <v>0</v>
      </c>
      <c r="L245">
        <f t="shared" si="1089"/>
        <v>0</v>
      </c>
      <c r="M245">
        <f t="shared" ref="M245:O245" si="1235">L245*$C245</f>
        <v>0</v>
      </c>
      <c r="N245">
        <f t="shared" si="1089"/>
        <v>0</v>
      </c>
      <c r="O245">
        <f t="shared" ref="O245:Q245" si="1236">N245*$C245</f>
        <v>0</v>
      </c>
      <c r="P245">
        <f t="shared" si="1089"/>
        <v>0</v>
      </c>
      <c r="Q245">
        <f t="shared" si="984"/>
        <v>0</v>
      </c>
      <c r="R245">
        <f t="shared" si="1089"/>
        <v>1</v>
      </c>
      <c r="S245">
        <f t="shared" ref="S245:U245" si="1237">R245*$C245</f>
        <v>8</v>
      </c>
      <c r="T245">
        <f t="shared" si="1089"/>
        <v>0</v>
      </c>
      <c r="U245">
        <f t="shared" ref="U245:W245" si="1238">T245*$C245</f>
        <v>0</v>
      </c>
      <c r="V245">
        <f t="shared" si="1089"/>
        <v>0</v>
      </c>
      <c r="W245">
        <f t="shared" si="987"/>
        <v>0</v>
      </c>
      <c r="X245">
        <f t="shared" si="976"/>
        <v>0</v>
      </c>
      <c r="Y245">
        <f t="shared" si="987"/>
        <v>0</v>
      </c>
    </row>
    <row r="246" spans="1:25" x14ac:dyDescent="0.25">
      <c r="A246" s="5">
        <v>245</v>
      </c>
      <c r="B246" s="6">
        <v>14.1</v>
      </c>
      <c r="C246" s="6">
        <v>1</v>
      </c>
      <c r="D246" s="11" t="s">
        <v>7</v>
      </c>
      <c r="E246" s="7">
        <v>2</v>
      </c>
      <c r="F246">
        <f t="shared" si="979"/>
        <v>0</v>
      </c>
      <c r="G246">
        <f t="shared" si="980"/>
        <v>0</v>
      </c>
      <c r="H246">
        <f t="shared" si="979"/>
        <v>0</v>
      </c>
      <c r="I246">
        <f t="shared" si="980"/>
        <v>0</v>
      </c>
      <c r="J246">
        <f t="shared" si="979"/>
        <v>0</v>
      </c>
      <c r="K246">
        <f t="shared" ref="K246" si="1239">J246*$C246</f>
        <v>0</v>
      </c>
      <c r="L246">
        <f t="shared" si="1089"/>
        <v>0</v>
      </c>
      <c r="M246">
        <f t="shared" ref="M246:O246" si="1240">L246*$C246</f>
        <v>0</v>
      </c>
      <c r="N246">
        <f t="shared" si="1089"/>
        <v>0</v>
      </c>
      <c r="O246">
        <f t="shared" ref="O246:Q246" si="1241">N246*$C246</f>
        <v>0</v>
      </c>
      <c r="P246">
        <f t="shared" si="1089"/>
        <v>0</v>
      </c>
      <c r="Q246">
        <f t="shared" si="984"/>
        <v>0</v>
      </c>
      <c r="R246">
        <f t="shared" si="1089"/>
        <v>1</v>
      </c>
      <c r="S246">
        <f t="shared" ref="S246:U246" si="1242">R246*$C246</f>
        <v>1</v>
      </c>
      <c r="T246">
        <f t="shared" si="1089"/>
        <v>0</v>
      </c>
      <c r="U246">
        <f t="shared" ref="U246:W246" si="1243">T246*$C246</f>
        <v>0</v>
      </c>
      <c r="V246">
        <f t="shared" si="1089"/>
        <v>0</v>
      </c>
      <c r="W246">
        <f t="shared" si="987"/>
        <v>0</v>
      </c>
      <c r="X246">
        <f t="shared" si="976"/>
        <v>0</v>
      </c>
      <c r="Y246">
        <f t="shared" si="987"/>
        <v>0</v>
      </c>
    </row>
    <row r="247" spans="1:25" x14ac:dyDescent="0.25">
      <c r="A247" s="8">
        <v>246</v>
      </c>
      <c r="B247" s="9">
        <v>14</v>
      </c>
      <c r="C247" s="9">
        <v>11</v>
      </c>
      <c r="D247" s="12" t="s">
        <v>7</v>
      </c>
      <c r="E247" s="10">
        <v>2</v>
      </c>
      <c r="F247">
        <f t="shared" si="979"/>
        <v>0</v>
      </c>
      <c r="G247">
        <f t="shared" si="980"/>
        <v>0</v>
      </c>
      <c r="H247">
        <f t="shared" si="979"/>
        <v>0</v>
      </c>
      <c r="I247">
        <f t="shared" si="980"/>
        <v>0</v>
      </c>
      <c r="J247">
        <f t="shared" si="979"/>
        <v>0</v>
      </c>
      <c r="K247">
        <f t="shared" ref="K247" si="1244">J247*$C247</f>
        <v>0</v>
      </c>
      <c r="L247">
        <f t="shared" si="1089"/>
        <v>0</v>
      </c>
      <c r="M247">
        <f t="shared" ref="M247:O247" si="1245">L247*$C247</f>
        <v>0</v>
      </c>
      <c r="N247">
        <f t="shared" si="1089"/>
        <v>0</v>
      </c>
      <c r="O247">
        <f t="shared" ref="O247:Q247" si="1246">N247*$C247</f>
        <v>0</v>
      </c>
      <c r="P247">
        <f t="shared" si="1089"/>
        <v>0</v>
      </c>
      <c r="Q247">
        <f t="shared" si="984"/>
        <v>0</v>
      </c>
      <c r="R247">
        <f t="shared" si="1089"/>
        <v>1</v>
      </c>
      <c r="S247">
        <f t="shared" ref="S247:U247" si="1247">R247*$C247</f>
        <v>11</v>
      </c>
      <c r="T247">
        <f t="shared" si="1089"/>
        <v>0</v>
      </c>
      <c r="U247">
        <f t="shared" ref="U247:W247" si="1248">T247*$C247</f>
        <v>0</v>
      </c>
      <c r="V247">
        <f t="shared" si="1089"/>
        <v>0</v>
      </c>
      <c r="W247">
        <f t="shared" si="987"/>
        <v>0</v>
      </c>
      <c r="X247">
        <f t="shared" si="976"/>
        <v>0</v>
      </c>
      <c r="Y247">
        <f t="shared" si="987"/>
        <v>0</v>
      </c>
    </row>
    <row r="248" spans="1:25" x14ac:dyDescent="0.25">
      <c r="A248" s="5">
        <v>247</v>
      </c>
      <c r="B248" s="6">
        <v>12.7</v>
      </c>
      <c r="C248" s="6">
        <v>13</v>
      </c>
      <c r="D248" s="11" t="s">
        <v>7</v>
      </c>
      <c r="E248" s="7">
        <v>3</v>
      </c>
      <c r="F248">
        <f t="shared" si="979"/>
        <v>0</v>
      </c>
      <c r="G248">
        <f t="shared" si="980"/>
        <v>0</v>
      </c>
      <c r="H248">
        <f t="shared" si="979"/>
        <v>0</v>
      </c>
      <c r="I248">
        <f t="shared" si="980"/>
        <v>0</v>
      </c>
      <c r="J248">
        <f t="shared" si="979"/>
        <v>0</v>
      </c>
      <c r="K248">
        <f t="shared" ref="K248" si="1249">J248*$C248</f>
        <v>0</v>
      </c>
      <c r="L248">
        <f t="shared" si="1089"/>
        <v>0</v>
      </c>
      <c r="M248">
        <f t="shared" ref="M248:O248" si="1250">L248*$C248</f>
        <v>0</v>
      </c>
      <c r="N248">
        <f t="shared" si="1089"/>
        <v>0</v>
      </c>
      <c r="O248">
        <f t="shared" ref="O248:Q248" si="1251">N248*$C248</f>
        <v>0</v>
      </c>
      <c r="P248">
        <f t="shared" si="1089"/>
        <v>0</v>
      </c>
      <c r="Q248">
        <f t="shared" si="984"/>
        <v>0</v>
      </c>
      <c r="R248">
        <f t="shared" si="1089"/>
        <v>0</v>
      </c>
      <c r="S248">
        <f t="shared" ref="S248:U248" si="1252">R248*$C248</f>
        <v>0</v>
      </c>
      <c r="T248">
        <f t="shared" si="1089"/>
        <v>1</v>
      </c>
      <c r="U248">
        <f t="shared" ref="U248:W248" si="1253">T248*$C248</f>
        <v>13</v>
      </c>
      <c r="V248">
        <f t="shared" si="1089"/>
        <v>0</v>
      </c>
      <c r="W248">
        <f t="shared" si="987"/>
        <v>0</v>
      </c>
      <c r="X248">
        <f t="shared" si="976"/>
        <v>0</v>
      </c>
      <c r="Y248">
        <f t="shared" si="987"/>
        <v>0</v>
      </c>
    </row>
    <row r="249" spans="1:25" x14ac:dyDescent="0.25">
      <c r="A249" s="8">
        <v>248</v>
      </c>
      <c r="B249" s="9">
        <v>11.1</v>
      </c>
      <c r="C249" s="9">
        <v>18</v>
      </c>
      <c r="D249" s="12" t="s">
        <v>7</v>
      </c>
      <c r="E249" s="10">
        <v>3</v>
      </c>
      <c r="F249">
        <f t="shared" si="979"/>
        <v>0</v>
      </c>
      <c r="G249">
        <f t="shared" si="980"/>
        <v>0</v>
      </c>
      <c r="H249">
        <f t="shared" si="979"/>
        <v>0</v>
      </c>
      <c r="I249">
        <f t="shared" si="980"/>
        <v>0</v>
      </c>
      <c r="J249">
        <f t="shared" si="979"/>
        <v>0</v>
      </c>
      <c r="K249">
        <f t="shared" ref="K249" si="1254">J249*$C249</f>
        <v>0</v>
      </c>
      <c r="L249">
        <f t="shared" si="1089"/>
        <v>0</v>
      </c>
      <c r="M249">
        <f t="shared" ref="M249:O249" si="1255">L249*$C249</f>
        <v>0</v>
      </c>
      <c r="N249">
        <f t="shared" si="1089"/>
        <v>0</v>
      </c>
      <c r="O249">
        <f t="shared" ref="O249:Q249" si="1256">N249*$C249</f>
        <v>0</v>
      </c>
      <c r="P249">
        <f t="shared" si="1089"/>
        <v>0</v>
      </c>
      <c r="Q249">
        <f t="shared" si="984"/>
        <v>0</v>
      </c>
      <c r="R249">
        <f t="shared" si="1089"/>
        <v>0</v>
      </c>
      <c r="S249">
        <f t="shared" ref="S249:U249" si="1257">R249*$C249</f>
        <v>0</v>
      </c>
      <c r="T249">
        <f t="shared" si="1089"/>
        <v>1</v>
      </c>
      <c r="U249">
        <f t="shared" ref="U249:W249" si="1258">T249*$C249</f>
        <v>18</v>
      </c>
      <c r="V249">
        <f t="shared" si="1089"/>
        <v>0</v>
      </c>
      <c r="W249">
        <f t="shared" si="987"/>
        <v>0</v>
      </c>
      <c r="X249">
        <f t="shared" si="976"/>
        <v>0</v>
      </c>
      <c r="Y249">
        <f t="shared" si="987"/>
        <v>0</v>
      </c>
    </row>
    <row r="250" spans="1:25" x14ac:dyDescent="0.25">
      <c r="A250" s="5">
        <v>249</v>
      </c>
      <c r="B250" s="6">
        <v>10</v>
      </c>
      <c r="C250" s="6">
        <v>15</v>
      </c>
      <c r="D250" s="11" t="s">
        <v>7</v>
      </c>
      <c r="E250" s="7">
        <v>3</v>
      </c>
      <c r="F250">
        <f t="shared" si="979"/>
        <v>0</v>
      </c>
      <c r="G250">
        <f t="shared" si="980"/>
        <v>0</v>
      </c>
      <c r="H250">
        <f t="shared" si="979"/>
        <v>0</v>
      </c>
      <c r="I250">
        <f t="shared" si="980"/>
        <v>0</v>
      </c>
      <c r="J250">
        <f t="shared" si="979"/>
        <v>0</v>
      </c>
      <c r="K250">
        <f t="shared" ref="K250" si="1259">J250*$C250</f>
        <v>0</v>
      </c>
      <c r="L250">
        <f t="shared" si="1089"/>
        <v>0</v>
      </c>
      <c r="M250">
        <f t="shared" ref="M250:O250" si="1260">L250*$C250</f>
        <v>0</v>
      </c>
      <c r="N250">
        <f t="shared" si="1089"/>
        <v>0</v>
      </c>
      <c r="O250">
        <f t="shared" ref="O250:Q250" si="1261">N250*$C250</f>
        <v>0</v>
      </c>
      <c r="P250">
        <f t="shared" si="1089"/>
        <v>0</v>
      </c>
      <c r="Q250">
        <f t="shared" si="984"/>
        <v>0</v>
      </c>
      <c r="R250">
        <f t="shared" si="1089"/>
        <v>0</v>
      </c>
      <c r="S250">
        <f t="shared" ref="S250:U250" si="1262">R250*$C250</f>
        <v>0</v>
      </c>
      <c r="T250">
        <f t="shared" si="1089"/>
        <v>1</v>
      </c>
      <c r="U250">
        <f t="shared" ref="U250:W250" si="1263">T250*$C250</f>
        <v>15</v>
      </c>
      <c r="V250">
        <f t="shared" si="1089"/>
        <v>0</v>
      </c>
      <c r="W250">
        <f t="shared" si="987"/>
        <v>0</v>
      </c>
      <c r="X250">
        <f t="shared" si="976"/>
        <v>0</v>
      </c>
      <c r="Y250">
        <f t="shared" si="987"/>
        <v>0</v>
      </c>
    </row>
    <row r="251" spans="1:25" x14ac:dyDescent="0.25">
      <c r="A251" s="8">
        <v>250</v>
      </c>
      <c r="B251" s="9">
        <v>10.1</v>
      </c>
      <c r="C251" s="9">
        <v>12</v>
      </c>
      <c r="D251" s="12" t="s">
        <v>7</v>
      </c>
      <c r="E251" s="10">
        <v>4</v>
      </c>
      <c r="F251">
        <f t="shared" si="979"/>
        <v>0</v>
      </c>
      <c r="G251">
        <f t="shared" si="980"/>
        <v>0</v>
      </c>
      <c r="H251">
        <f t="shared" si="979"/>
        <v>0</v>
      </c>
      <c r="I251">
        <f t="shared" si="980"/>
        <v>0</v>
      </c>
      <c r="J251">
        <f t="shared" si="979"/>
        <v>0</v>
      </c>
      <c r="K251">
        <f t="shared" ref="K251" si="1264">J251*$C251</f>
        <v>0</v>
      </c>
      <c r="L251">
        <f t="shared" si="1089"/>
        <v>0</v>
      </c>
      <c r="M251">
        <f t="shared" ref="M251:O251" si="1265">L251*$C251</f>
        <v>0</v>
      </c>
      <c r="N251">
        <f t="shared" si="1089"/>
        <v>0</v>
      </c>
      <c r="O251">
        <f t="shared" ref="O251:Q251" si="1266">N251*$C251</f>
        <v>0</v>
      </c>
      <c r="P251">
        <f t="shared" si="1089"/>
        <v>0</v>
      </c>
      <c r="Q251">
        <f t="shared" si="984"/>
        <v>0</v>
      </c>
      <c r="R251">
        <f t="shared" si="1089"/>
        <v>0</v>
      </c>
      <c r="S251">
        <f t="shared" ref="S251:U251" si="1267">R251*$C251</f>
        <v>0</v>
      </c>
      <c r="T251">
        <f t="shared" si="1089"/>
        <v>0</v>
      </c>
      <c r="U251">
        <f t="shared" ref="U251:W251" si="1268">T251*$C251</f>
        <v>0</v>
      </c>
      <c r="V251">
        <f t="shared" si="1089"/>
        <v>1</v>
      </c>
      <c r="W251">
        <f t="shared" si="987"/>
        <v>12</v>
      </c>
      <c r="X251">
        <f t="shared" si="976"/>
        <v>0</v>
      </c>
      <c r="Y251">
        <f t="shared" si="987"/>
        <v>0</v>
      </c>
    </row>
    <row r="252" spans="1:25" x14ac:dyDescent="0.25">
      <c r="A252" s="5">
        <v>251</v>
      </c>
      <c r="B252" s="6">
        <v>11.7</v>
      </c>
      <c r="C252" s="6">
        <v>2</v>
      </c>
      <c r="D252" s="11" t="s">
        <v>7</v>
      </c>
      <c r="E252" s="7">
        <v>4</v>
      </c>
      <c r="F252">
        <f t="shared" si="979"/>
        <v>0</v>
      </c>
      <c r="G252">
        <f t="shared" si="980"/>
        <v>0</v>
      </c>
      <c r="H252">
        <f t="shared" si="979"/>
        <v>0</v>
      </c>
      <c r="I252">
        <f t="shared" si="980"/>
        <v>0</v>
      </c>
      <c r="J252">
        <f t="shared" si="979"/>
        <v>0</v>
      </c>
      <c r="K252">
        <f t="shared" ref="K252" si="1269">J252*$C252</f>
        <v>0</v>
      </c>
      <c r="L252">
        <f t="shared" si="1089"/>
        <v>0</v>
      </c>
      <c r="M252">
        <f t="shared" ref="M252:O252" si="1270">L252*$C252</f>
        <v>0</v>
      </c>
      <c r="N252">
        <f t="shared" si="1089"/>
        <v>0</v>
      </c>
      <c r="O252">
        <f t="shared" ref="O252:Q252" si="1271">N252*$C252</f>
        <v>0</v>
      </c>
      <c r="P252">
        <f t="shared" si="1089"/>
        <v>0</v>
      </c>
      <c r="Q252">
        <f t="shared" si="984"/>
        <v>0</v>
      </c>
      <c r="R252">
        <f t="shared" si="1089"/>
        <v>0</v>
      </c>
      <c r="S252">
        <f t="shared" ref="S252:U252" si="1272">R252*$C252</f>
        <v>0</v>
      </c>
      <c r="T252">
        <f t="shared" si="1089"/>
        <v>0</v>
      </c>
      <c r="U252">
        <f t="shared" ref="U252:W252" si="1273">T252*$C252</f>
        <v>0</v>
      </c>
      <c r="V252">
        <f t="shared" si="1089"/>
        <v>1</v>
      </c>
      <c r="W252">
        <f t="shared" si="987"/>
        <v>2</v>
      </c>
      <c r="X252">
        <f t="shared" si="976"/>
        <v>0</v>
      </c>
      <c r="Y252">
        <f t="shared" si="987"/>
        <v>0</v>
      </c>
    </row>
    <row r="253" spans="1:25" x14ac:dyDescent="0.25">
      <c r="A253" s="8">
        <v>252</v>
      </c>
      <c r="B253" s="9">
        <v>14.8</v>
      </c>
      <c r="C253" s="9">
        <v>21</v>
      </c>
      <c r="D253" s="12" t="s">
        <v>7</v>
      </c>
      <c r="E253" s="10">
        <v>4</v>
      </c>
      <c r="F253">
        <f t="shared" si="979"/>
        <v>0</v>
      </c>
      <c r="G253">
        <f t="shared" si="980"/>
        <v>0</v>
      </c>
      <c r="H253">
        <f t="shared" si="979"/>
        <v>0</v>
      </c>
      <c r="I253">
        <f t="shared" si="980"/>
        <v>0</v>
      </c>
      <c r="J253">
        <f t="shared" si="979"/>
        <v>0</v>
      </c>
      <c r="K253">
        <f t="shared" ref="K253" si="1274">J253*$C253</f>
        <v>0</v>
      </c>
      <c r="L253">
        <f t="shared" si="1089"/>
        <v>0</v>
      </c>
      <c r="M253">
        <f t="shared" ref="M253:O253" si="1275">L253*$C253</f>
        <v>0</v>
      </c>
      <c r="N253">
        <f t="shared" si="1089"/>
        <v>0</v>
      </c>
      <c r="O253">
        <f t="shared" ref="O253:Q253" si="1276">N253*$C253</f>
        <v>0</v>
      </c>
      <c r="P253">
        <f t="shared" si="1089"/>
        <v>0</v>
      </c>
      <c r="Q253">
        <f t="shared" si="984"/>
        <v>0</v>
      </c>
      <c r="R253">
        <f t="shared" si="1089"/>
        <v>0</v>
      </c>
      <c r="S253">
        <f t="shared" ref="S253:U253" si="1277">R253*$C253</f>
        <v>0</v>
      </c>
      <c r="T253">
        <f t="shared" si="1089"/>
        <v>0</v>
      </c>
      <c r="U253">
        <f t="shared" ref="U253:W253" si="1278">T253*$C253</f>
        <v>0</v>
      </c>
      <c r="V253">
        <f t="shared" si="1089"/>
        <v>1</v>
      </c>
      <c r="W253">
        <f t="shared" si="987"/>
        <v>21</v>
      </c>
      <c r="X253">
        <f t="shared" si="976"/>
        <v>0</v>
      </c>
      <c r="Y253">
        <f t="shared" si="987"/>
        <v>0</v>
      </c>
    </row>
    <row r="254" spans="1:25" x14ac:dyDescent="0.25">
      <c r="A254" s="5">
        <v>253</v>
      </c>
      <c r="B254" s="6">
        <v>18.7</v>
      </c>
      <c r="C254" s="6">
        <v>28</v>
      </c>
      <c r="D254" s="11" t="s">
        <v>7</v>
      </c>
      <c r="E254" s="7">
        <v>5</v>
      </c>
      <c r="F254">
        <f t="shared" si="979"/>
        <v>0</v>
      </c>
      <c r="G254">
        <f t="shared" si="980"/>
        <v>0</v>
      </c>
      <c r="H254">
        <f t="shared" si="979"/>
        <v>0</v>
      </c>
      <c r="I254">
        <f t="shared" si="980"/>
        <v>0</v>
      </c>
      <c r="J254">
        <f t="shared" si="979"/>
        <v>0</v>
      </c>
      <c r="K254">
        <f t="shared" ref="K254" si="1279">J254*$C254</f>
        <v>0</v>
      </c>
      <c r="L254">
        <f t="shared" si="1089"/>
        <v>0</v>
      </c>
      <c r="M254">
        <f t="shared" ref="M254:O254" si="1280">L254*$C254</f>
        <v>0</v>
      </c>
      <c r="N254">
        <f t="shared" si="1089"/>
        <v>0</v>
      </c>
      <c r="O254">
        <f t="shared" ref="O254:Q254" si="1281">N254*$C254</f>
        <v>0</v>
      </c>
      <c r="P254">
        <f t="shared" si="1089"/>
        <v>0</v>
      </c>
      <c r="Q254">
        <f t="shared" si="984"/>
        <v>0</v>
      </c>
      <c r="R254">
        <f t="shared" si="1089"/>
        <v>0</v>
      </c>
      <c r="S254">
        <f t="shared" ref="S254:U254" si="1282">R254*$C254</f>
        <v>0</v>
      </c>
      <c r="T254">
        <f t="shared" si="1089"/>
        <v>0</v>
      </c>
      <c r="U254">
        <f t="shared" ref="U254:W254" si="1283">T254*$C254</f>
        <v>0</v>
      </c>
      <c r="V254">
        <f t="shared" si="1089"/>
        <v>0</v>
      </c>
      <c r="W254">
        <f t="shared" si="987"/>
        <v>0</v>
      </c>
      <c r="X254">
        <f t="shared" si="976"/>
        <v>1</v>
      </c>
      <c r="Y254">
        <f t="shared" si="987"/>
        <v>28</v>
      </c>
    </row>
    <row r="255" spans="1:25" x14ac:dyDescent="0.25">
      <c r="A255" s="8">
        <v>254</v>
      </c>
      <c r="B255" s="9">
        <v>22.5</v>
      </c>
      <c r="C255" s="9">
        <v>0</v>
      </c>
      <c r="D255" s="12" t="s">
        <v>5</v>
      </c>
      <c r="E255" s="10">
        <v>0</v>
      </c>
      <c r="F255">
        <f t="shared" si="979"/>
        <v>0</v>
      </c>
      <c r="G255">
        <f t="shared" si="980"/>
        <v>0</v>
      </c>
      <c r="H255">
        <f t="shared" si="979"/>
        <v>0</v>
      </c>
      <c r="I255">
        <f t="shared" si="980"/>
        <v>0</v>
      </c>
      <c r="J255">
        <f t="shared" si="979"/>
        <v>0</v>
      </c>
      <c r="K255">
        <f t="shared" ref="K255" si="1284">J255*$C255</f>
        <v>0</v>
      </c>
      <c r="L255">
        <f t="shared" si="1089"/>
        <v>0</v>
      </c>
      <c r="M255">
        <f t="shared" ref="M255:O255" si="1285">L255*$C255</f>
        <v>0</v>
      </c>
      <c r="N255">
        <f t="shared" si="1089"/>
        <v>0</v>
      </c>
      <c r="O255">
        <f t="shared" ref="O255:Q255" si="1286">N255*$C255</f>
        <v>0</v>
      </c>
      <c r="P255">
        <f t="shared" si="1089"/>
        <v>0</v>
      </c>
      <c r="Q255">
        <f t="shared" si="984"/>
        <v>0</v>
      </c>
      <c r="R255">
        <f t="shared" si="1089"/>
        <v>0</v>
      </c>
      <c r="S255">
        <f t="shared" ref="S255:U255" si="1287">R255*$C255</f>
        <v>0</v>
      </c>
      <c r="T255">
        <f t="shared" si="1089"/>
        <v>0</v>
      </c>
      <c r="U255">
        <f t="shared" ref="U255:W255" si="1288">T255*$C255</f>
        <v>0</v>
      </c>
      <c r="V255">
        <f t="shared" si="1089"/>
        <v>0</v>
      </c>
      <c r="W255">
        <f t="shared" si="987"/>
        <v>0</v>
      </c>
      <c r="X255">
        <f t="shared" si="976"/>
        <v>0</v>
      </c>
      <c r="Y255">
        <f t="shared" si="987"/>
        <v>0</v>
      </c>
    </row>
    <row r="256" spans="1:25" x14ac:dyDescent="0.25">
      <c r="A256" s="5">
        <v>255</v>
      </c>
      <c r="B256" s="6">
        <v>25.4</v>
      </c>
      <c r="C256" s="6">
        <v>3</v>
      </c>
      <c r="D256" s="11" t="s">
        <v>6</v>
      </c>
      <c r="E256" s="7">
        <v>1</v>
      </c>
      <c r="F256">
        <f t="shared" si="979"/>
        <v>1</v>
      </c>
      <c r="G256">
        <f t="shared" si="980"/>
        <v>3</v>
      </c>
      <c r="H256">
        <f t="shared" si="979"/>
        <v>0</v>
      </c>
      <c r="I256">
        <f t="shared" si="980"/>
        <v>0</v>
      </c>
      <c r="J256">
        <f t="shared" si="979"/>
        <v>0</v>
      </c>
      <c r="K256">
        <f t="shared" ref="K256" si="1289">J256*$C256</f>
        <v>0</v>
      </c>
      <c r="L256">
        <f t="shared" si="1089"/>
        <v>0</v>
      </c>
      <c r="M256">
        <f t="shared" ref="M256:O256" si="1290">L256*$C256</f>
        <v>0</v>
      </c>
      <c r="N256">
        <f t="shared" si="1089"/>
        <v>0</v>
      </c>
      <c r="O256">
        <f t="shared" ref="O256:Q256" si="1291">N256*$C256</f>
        <v>0</v>
      </c>
      <c r="P256">
        <f t="shared" si="1089"/>
        <v>0</v>
      </c>
      <c r="Q256">
        <f t="shared" si="984"/>
        <v>0</v>
      </c>
      <c r="R256">
        <f t="shared" si="1089"/>
        <v>0</v>
      </c>
      <c r="S256">
        <f t="shared" ref="S256:U256" si="1292">R256*$C256</f>
        <v>0</v>
      </c>
      <c r="T256">
        <f t="shared" si="1089"/>
        <v>0</v>
      </c>
      <c r="U256">
        <f t="shared" ref="U256:W256" si="1293">T256*$C256</f>
        <v>0</v>
      </c>
      <c r="V256">
        <f t="shared" si="1089"/>
        <v>0</v>
      </c>
      <c r="W256">
        <f t="shared" si="987"/>
        <v>0</v>
      </c>
      <c r="X256">
        <f t="shared" si="976"/>
        <v>0</v>
      </c>
      <c r="Y256">
        <f t="shared" si="987"/>
        <v>0</v>
      </c>
    </row>
    <row r="257" spans="1:25" x14ac:dyDescent="0.25">
      <c r="A257" s="8">
        <v>256</v>
      </c>
      <c r="B257" s="9">
        <v>26.8</v>
      </c>
      <c r="C257" s="9">
        <v>5</v>
      </c>
      <c r="D257" s="12" t="s">
        <v>6</v>
      </c>
      <c r="E257" s="10">
        <v>1</v>
      </c>
      <c r="F257">
        <f t="shared" si="979"/>
        <v>1</v>
      </c>
      <c r="G257">
        <f t="shared" si="980"/>
        <v>5</v>
      </c>
      <c r="H257">
        <f t="shared" si="979"/>
        <v>0</v>
      </c>
      <c r="I257">
        <f t="shared" si="980"/>
        <v>0</v>
      </c>
      <c r="J257">
        <f t="shared" si="979"/>
        <v>0</v>
      </c>
      <c r="K257">
        <f t="shared" ref="K257" si="1294">J257*$C257</f>
        <v>0</v>
      </c>
      <c r="L257">
        <f t="shared" si="1089"/>
        <v>0</v>
      </c>
      <c r="M257">
        <f t="shared" ref="M257:O257" si="1295">L257*$C257</f>
        <v>0</v>
      </c>
      <c r="N257">
        <f t="shared" si="1089"/>
        <v>0</v>
      </c>
      <c r="O257">
        <f t="shared" ref="O257:Q257" si="1296">N257*$C257</f>
        <v>0</v>
      </c>
      <c r="P257">
        <f t="shared" si="1089"/>
        <v>0</v>
      </c>
      <c r="Q257">
        <f t="shared" si="984"/>
        <v>0</v>
      </c>
      <c r="R257">
        <f t="shared" si="1089"/>
        <v>0</v>
      </c>
      <c r="S257">
        <f t="shared" ref="S257:U257" si="1297">R257*$C257</f>
        <v>0</v>
      </c>
      <c r="T257">
        <f t="shared" si="1089"/>
        <v>0</v>
      </c>
      <c r="U257">
        <f t="shared" ref="U257:W257" si="1298">T257*$C257</f>
        <v>0</v>
      </c>
      <c r="V257">
        <f t="shared" si="1089"/>
        <v>0</v>
      </c>
      <c r="W257">
        <f t="shared" si="987"/>
        <v>0</v>
      </c>
      <c r="X257">
        <f t="shared" si="976"/>
        <v>0</v>
      </c>
      <c r="Y257">
        <f t="shared" si="987"/>
        <v>0</v>
      </c>
    </row>
    <row r="258" spans="1:25" x14ac:dyDescent="0.25">
      <c r="A258" s="5">
        <v>257</v>
      </c>
      <c r="B258" s="6">
        <v>26.5</v>
      </c>
      <c r="C258" s="6">
        <v>5</v>
      </c>
      <c r="D258" s="11" t="s">
        <v>6</v>
      </c>
      <c r="E258" s="7">
        <v>1</v>
      </c>
      <c r="F258">
        <f t="shared" si="979"/>
        <v>1</v>
      </c>
      <c r="G258">
        <f t="shared" si="980"/>
        <v>5</v>
      </c>
      <c r="H258">
        <f t="shared" si="979"/>
        <v>0</v>
      </c>
      <c r="I258">
        <f t="shared" si="980"/>
        <v>0</v>
      </c>
      <c r="J258">
        <f t="shared" si="979"/>
        <v>0</v>
      </c>
      <c r="K258">
        <f t="shared" ref="K258" si="1299">J258*$C258</f>
        <v>0</v>
      </c>
      <c r="L258">
        <f t="shared" si="1089"/>
        <v>0</v>
      </c>
      <c r="M258">
        <f t="shared" ref="M258:O258" si="1300">L258*$C258</f>
        <v>0</v>
      </c>
      <c r="N258">
        <f t="shared" si="1089"/>
        <v>0</v>
      </c>
      <c r="O258">
        <f t="shared" ref="O258:Q258" si="1301">N258*$C258</f>
        <v>0</v>
      </c>
      <c r="P258">
        <f t="shared" si="1089"/>
        <v>0</v>
      </c>
      <c r="Q258">
        <f t="shared" si="984"/>
        <v>0</v>
      </c>
      <c r="R258">
        <f t="shared" ref="R258:X300" si="1302">IF($D258&amp;$E258=R$1,1,0)</f>
        <v>0</v>
      </c>
      <c r="S258">
        <f t="shared" ref="S258:U258" si="1303">R258*$C258</f>
        <v>0</v>
      </c>
      <c r="T258">
        <f t="shared" si="1302"/>
        <v>0</v>
      </c>
      <c r="U258">
        <f t="shared" ref="U258:W258" si="1304">T258*$C258</f>
        <v>0</v>
      </c>
      <c r="V258">
        <f t="shared" si="1302"/>
        <v>0</v>
      </c>
      <c r="W258">
        <f t="shared" si="987"/>
        <v>0</v>
      </c>
      <c r="X258">
        <f t="shared" si="1302"/>
        <v>0</v>
      </c>
      <c r="Y258">
        <f t="shared" si="987"/>
        <v>0</v>
      </c>
    </row>
    <row r="259" spans="1:25" x14ac:dyDescent="0.25">
      <c r="A259" s="8">
        <v>258</v>
      </c>
      <c r="B259" s="9">
        <v>24.9</v>
      </c>
      <c r="C259" s="9">
        <v>7</v>
      </c>
      <c r="D259" s="12" t="s">
        <v>6</v>
      </c>
      <c r="E259" s="10">
        <v>2</v>
      </c>
      <c r="F259">
        <f t="shared" ref="F259:P301" si="1305">IF($D259&amp;$E259=F$1,1,0)</f>
        <v>0</v>
      </c>
      <c r="G259">
        <f t="shared" ref="G259:I301" si="1306">F259*$C259</f>
        <v>0</v>
      </c>
      <c r="H259">
        <f t="shared" si="1305"/>
        <v>1</v>
      </c>
      <c r="I259">
        <f t="shared" si="1306"/>
        <v>7</v>
      </c>
      <c r="J259">
        <f t="shared" si="1305"/>
        <v>0</v>
      </c>
      <c r="K259">
        <f t="shared" ref="K259" si="1307">J259*$C259</f>
        <v>0</v>
      </c>
      <c r="L259">
        <f t="shared" si="1305"/>
        <v>0</v>
      </c>
      <c r="M259">
        <f t="shared" ref="M259:O259" si="1308">L259*$C259</f>
        <v>0</v>
      </c>
      <c r="N259">
        <f t="shared" si="1305"/>
        <v>0</v>
      </c>
      <c r="O259">
        <f t="shared" ref="O259:Q259" si="1309">N259*$C259</f>
        <v>0</v>
      </c>
      <c r="P259">
        <f t="shared" si="1305"/>
        <v>0</v>
      </c>
      <c r="Q259">
        <f t="shared" ref="Q259:Q301" si="1310">P259*$C259</f>
        <v>0</v>
      </c>
      <c r="R259">
        <f t="shared" si="1302"/>
        <v>0</v>
      </c>
      <c r="S259">
        <f t="shared" ref="S259:U259" si="1311">R259*$C259</f>
        <v>0</v>
      </c>
      <c r="T259">
        <f t="shared" si="1302"/>
        <v>0</v>
      </c>
      <c r="U259">
        <f t="shared" ref="U259:W259" si="1312">T259*$C259</f>
        <v>0</v>
      </c>
      <c r="V259">
        <f t="shared" si="1302"/>
        <v>0</v>
      </c>
      <c r="W259">
        <f t="shared" ref="W259:Y301" si="1313">V259*$C259</f>
        <v>0</v>
      </c>
      <c r="X259">
        <f t="shared" si="1302"/>
        <v>0</v>
      </c>
      <c r="Y259">
        <f t="shared" si="1313"/>
        <v>0</v>
      </c>
    </row>
    <row r="260" spans="1:25" x14ac:dyDescent="0.25">
      <c r="A260" s="5">
        <v>259</v>
      </c>
      <c r="B260" s="6">
        <v>22.6</v>
      </c>
      <c r="C260" s="6">
        <v>1</v>
      </c>
      <c r="D260" s="11" t="s">
        <v>6</v>
      </c>
      <c r="E260" s="7">
        <v>2</v>
      </c>
      <c r="F260">
        <f t="shared" si="1305"/>
        <v>0</v>
      </c>
      <c r="G260">
        <f t="shared" si="1306"/>
        <v>0</v>
      </c>
      <c r="H260">
        <f t="shared" si="1305"/>
        <v>1</v>
      </c>
      <c r="I260">
        <f t="shared" si="1306"/>
        <v>1</v>
      </c>
      <c r="J260">
        <f t="shared" si="1305"/>
        <v>0</v>
      </c>
      <c r="K260">
        <f t="shared" ref="K260" si="1314">J260*$C260</f>
        <v>0</v>
      </c>
      <c r="L260">
        <f t="shared" si="1305"/>
        <v>0</v>
      </c>
      <c r="M260">
        <f t="shared" ref="M260:O260" si="1315">L260*$C260</f>
        <v>0</v>
      </c>
      <c r="N260">
        <f t="shared" si="1305"/>
        <v>0</v>
      </c>
      <c r="O260">
        <f t="shared" ref="O260:Q260" si="1316">N260*$C260</f>
        <v>0</v>
      </c>
      <c r="P260">
        <f t="shared" si="1305"/>
        <v>0</v>
      </c>
      <c r="Q260">
        <f t="shared" si="1310"/>
        <v>0</v>
      </c>
      <c r="R260">
        <f t="shared" si="1302"/>
        <v>0</v>
      </c>
      <c r="S260">
        <f t="shared" ref="S260:U260" si="1317">R260*$C260</f>
        <v>0</v>
      </c>
      <c r="T260">
        <f t="shared" si="1302"/>
        <v>0</v>
      </c>
      <c r="U260">
        <f t="shared" ref="U260:W260" si="1318">T260*$C260</f>
        <v>0</v>
      </c>
      <c r="V260">
        <f t="shared" si="1302"/>
        <v>0</v>
      </c>
      <c r="W260">
        <f t="shared" si="1313"/>
        <v>0</v>
      </c>
      <c r="X260">
        <f t="shared" si="1302"/>
        <v>0</v>
      </c>
      <c r="Y260">
        <f t="shared" si="1313"/>
        <v>0</v>
      </c>
    </row>
    <row r="261" spans="1:25" x14ac:dyDescent="0.25">
      <c r="A261" s="8">
        <v>260</v>
      </c>
      <c r="B261" s="9">
        <v>20.7</v>
      </c>
      <c r="C261" s="9">
        <v>6</v>
      </c>
      <c r="D261" s="12" t="s">
        <v>6</v>
      </c>
      <c r="E261" s="10">
        <v>2</v>
      </c>
      <c r="F261">
        <f t="shared" si="1305"/>
        <v>0</v>
      </c>
      <c r="G261">
        <f t="shared" si="1306"/>
        <v>0</v>
      </c>
      <c r="H261">
        <f t="shared" si="1305"/>
        <v>1</v>
      </c>
      <c r="I261">
        <f t="shared" si="1306"/>
        <v>6</v>
      </c>
      <c r="J261">
        <f t="shared" si="1305"/>
        <v>0</v>
      </c>
      <c r="K261">
        <f t="shared" ref="K261" si="1319">J261*$C261</f>
        <v>0</v>
      </c>
      <c r="L261">
        <f t="shared" si="1305"/>
        <v>0</v>
      </c>
      <c r="M261">
        <f t="shared" ref="M261:O261" si="1320">L261*$C261</f>
        <v>0</v>
      </c>
      <c r="N261">
        <f t="shared" si="1305"/>
        <v>0</v>
      </c>
      <c r="O261">
        <f t="shared" ref="O261:Q261" si="1321">N261*$C261</f>
        <v>0</v>
      </c>
      <c r="P261">
        <f t="shared" si="1305"/>
        <v>0</v>
      </c>
      <c r="Q261">
        <f t="shared" si="1310"/>
        <v>0</v>
      </c>
      <c r="R261">
        <f t="shared" si="1302"/>
        <v>0</v>
      </c>
      <c r="S261">
        <f t="shared" ref="S261:U261" si="1322">R261*$C261</f>
        <v>0</v>
      </c>
      <c r="T261">
        <f t="shared" si="1302"/>
        <v>0</v>
      </c>
      <c r="U261">
        <f t="shared" ref="U261:W261" si="1323">T261*$C261</f>
        <v>0</v>
      </c>
      <c r="V261">
        <f t="shared" si="1302"/>
        <v>0</v>
      </c>
      <c r="W261">
        <f t="shared" si="1313"/>
        <v>0</v>
      </c>
      <c r="X261">
        <f t="shared" si="1302"/>
        <v>0</v>
      </c>
      <c r="Y261">
        <f t="shared" si="1313"/>
        <v>0</v>
      </c>
    </row>
    <row r="262" spans="1:25" x14ac:dyDescent="0.25">
      <c r="A262" s="5">
        <v>261</v>
      </c>
      <c r="B262" s="6">
        <v>19.899999999999999</v>
      </c>
      <c r="C262" s="6">
        <v>6</v>
      </c>
      <c r="D262" s="11" t="s">
        <v>6</v>
      </c>
      <c r="E262" s="7">
        <v>3</v>
      </c>
      <c r="F262">
        <f t="shared" si="1305"/>
        <v>0</v>
      </c>
      <c r="G262">
        <f t="shared" si="1306"/>
        <v>0</v>
      </c>
      <c r="H262">
        <f t="shared" si="1305"/>
        <v>0</v>
      </c>
      <c r="I262">
        <f t="shared" si="1306"/>
        <v>0</v>
      </c>
      <c r="J262">
        <f t="shared" si="1305"/>
        <v>1</v>
      </c>
      <c r="K262">
        <f t="shared" ref="K262" si="1324">J262*$C262</f>
        <v>6</v>
      </c>
      <c r="L262">
        <f t="shared" si="1305"/>
        <v>0</v>
      </c>
      <c r="M262">
        <f t="shared" ref="M262:O262" si="1325">L262*$C262</f>
        <v>0</v>
      </c>
      <c r="N262">
        <f t="shared" si="1305"/>
        <v>0</v>
      </c>
      <c r="O262">
        <f t="shared" ref="O262:Q262" si="1326">N262*$C262</f>
        <v>0</v>
      </c>
      <c r="P262">
        <f t="shared" si="1305"/>
        <v>0</v>
      </c>
      <c r="Q262">
        <f t="shared" si="1310"/>
        <v>0</v>
      </c>
      <c r="R262">
        <f t="shared" si="1302"/>
        <v>0</v>
      </c>
      <c r="S262">
        <f t="shared" ref="S262:U262" si="1327">R262*$C262</f>
        <v>0</v>
      </c>
      <c r="T262">
        <f t="shared" si="1302"/>
        <v>0</v>
      </c>
      <c r="U262">
        <f t="shared" ref="U262:W262" si="1328">T262*$C262</f>
        <v>0</v>
      </c>
      <c r="V262">
        <f t="shared" si="1302"/>
        <v>0</v>
      </c>
      <c r="W262">
        <f t="shared" si="1313"/>
        <v>0</v>
      </c>
      <c r="X262">
        <f t="shared" si="1302"/>
        <v>0</v>
      </c>
      <c r="Y262">
        <f t="shared" si="1313"/>
        <v>0</v>
      </c>
    </row>
    <row r="263" spans="1:25" x14ac:dyDescent="0.25">
      <c r="A263" s="8">
        <v>262</v>
      </c>
      <c r="B263" s="9">
        <v>20.399999999999999</v>
      </c>
      <c r="C263" s="9">
        <v>10</v>
      </c>
      <c r="D263" s="12" t="s">
        <v>6</v>
      </c>
      <c r="E263" s="10">
        <v>3</v>
      </c>
      <c r="F263">
        <f t="shared" si="1305"/>
        <v>0</v>
      </c>
      <c r="G263">
        <f t="shared" si="1306"/>
        <v>0</v>
      </c>
      <c r="H263">
        <f t="shared" si="1305"/>
        <v>0</v>
      </c>
      <c r="I263">
        <f t="shared" si="1306"/>
        <v>0</v>
      </c>
      <c r="J263">
        <f t="shared" si="1305"/>
        <v>1</v>
      </c>
      <c r="K263">
        <f t="shared" ref="K263" si="1329">J263*$C263</f>
        <v>10</v>
      </c>
      <c r="L263">
        <f t="shared" si="1305"/>
        <v>0</v>
      </c>
      <c r="M263">
        <f t="shared" ref="M263:O263" si="1330">L263*$C263</f>
        <v>0</v>
      </c>
      <c r="N263">
        <f t="shared" si="1305"/>
        <v>0</v>
      </c>
      <c r="O263">
        <f t="shared" ref="O263:Q263" si="1331">N263*$C263</f>
        <v>0</v>
      </c>
      <c r="P263">
        <f t="shared" si="1305"/>
        <v>0</v>
      </c>
      <c r="Q263">
        <f t="shared" si="1310"/>
        <v>0</v>
      </c>
      <c r="R263">
        <f t="shared" si="1302"/>
        <v>0</v>
      </c>
      <c r="S263">
        <f t="shared" ref="S263:U263" si="1332">R263*$C263</f>
        <v>0</v>
      </c>
      <c r="T263">
        <f t="shared" si="1302"/>
        <v>0</v>
      </c>
      <c r="U263">
        <f t="shared" ref="U263:W263" si="1333">T263*$C263</f>
        <v>0</v>
      </c>
      <c r="V263">
        <f t="shared" si="1302"/>
        <v>0</v>
      </c>
      <c r="W263">
        <f t="shared" si="1313"/>
        <v>0</v>
      </c>
      <c r="X263">
        <f t="shared" si="1302"/>
        <v>0</v>
      </c>
      <c r="Y263">
        <f t="shared" si="1313"/>
        <v>0</v>
      </c>
    </row>
    <row r="264" spans="1:25" x14ac:dyDescent="0.25">
      <c r="A264" s="5">
        <v>263</v>
      </c>
      <c r="B264" s="6">
        <v>22.3</v>
      </c>
      <c r="C264" s="6">
        <v>16</v>
      </c>
      <c r="D264" s="11" t="s">
        <v>6</v>
      </c>
      <c r="E264" s="7">
        <v>3</v>
      </c>
      <c r="F264">
        <f t="shared" si="1305"/>
        <v>0</v>
      </c>
      <c r="G264">
        <f t="shared" si="1306"/>
        <v>0</v>
      </c>
      <c r="H264">
        <f t="shared" si="1305"/>
        <v>0</v>
      </c>
      <c r="I264">
        <f t="shared" si="1306"/>
        <v>0</v>
      </c>
      <c r="J264">
        <f t="shared" si="1305"/>
        <v>1</v>
      </c>
      <c r="K264">
        <f t="shared" ref="K264" si="1334">J264*$C264</f>
        <v>16</v>
      </c>
      <c r="L264">
        <f t="shared" si="1305"/>
        <v>0</v>
      </c>
      <c r="M264">
        <f t="shared" ref="M264:O264" si="1335">L264*$C264</f>
        <v>0</v>
      </c>
      <c r="N264">
        <f t="shared" si="1305"/>
        <v>0</v>
      </c>
      <c r="O264">
        <f t="shared" ref="O264:Q264" si="1336">N264*$C264</f>
        <v>0</v>
      </c>
      <c r="P264">
        <f t="shared" si="1305"/>
        <v>0</v>
      </c>
      <c r="Q264">
        <f t="shared" si="1310"/>
        <v>0</v>
      </c>
      <c r="R264">
        <f t="shared" si="1302"/>
        <v>0</v>
      </c>
      <c r="S264">
        <f t="shared" ref="S264:U264" si="1337">R264*$C264</f>
        <v>0</v>
      </c>
      <c r="T264">
        <f t="shared" si="1302"/>
        <v>0</v>
      </c>
      <c r="U264">
        <f t="shared" ref="U264:W264" si="1338">T264*$C264</f>
        <v>0</v>
      </c>
      <c r="V264">
        <f t="shared" si="1302"/>
        <v>0</v>
      </c>
      <c r="W264">
        <f t="shared" si="1313"/>
        <v>0</v>
      </c>
      <c r="X264">
        <f t="shared" si="1302"/>
        <v>0</v>
      </c>
      <c r="Y264">
        <f t="shared" si="1313"/>
        <v>0</v>
      </c>
    </row>
    <row r="265" spans="1:25" x14ac:dyDescent="0.25">
      <c r="A265" s="8">
        <v>264</v>
      </c>
      <c r="B265" s="9">
        <v>24.8</v>
      </c>
      <c r="C265" s="9">
        <v>9</v>
      </c>
      <c r="D265" s="12" t="s">
        <v>6</v>
      </c>
      <c r="E265" s="10">
        <v>4</v>
      </c>
      <c r="F265">
        <f t="shared" si="1305"/>
        <v>0</v>
      </c>
      <c r="G265">
        <f t="shared" si="1306"/>
        <v>0</v>
      </c>
      <c r="H265">
        <f t="shared" si="1305"/>
        <v>0</v>
      </c>
      <c r="I265">
        <f t="shared" si="1306"/>
        <v>0</v>
      </c>
      <c r="J265">
        <f t="shared" si="1305"/>
        <v>0</v>
      </c>
      <c r="K265">
        <f t="shared" ref="K265" si="1339">J265*$C265</f>
        <v>0</v>
      </c>
      <c r="L265">
        <f t="shared" si="1305"/>
        <v>1</v>
      </c>
      <c r="M265">
        <f t="shared" ref="M265:O265" si="1340">L265*$C265</f>
        <v>9</v>
      </c>
      <c r="N265">
        <f t="shared" si="1305"/>
        <v>0</v>
      </c>
      <c r="O265">
        <f t="shared" ref="O265:Q265" si="1341">N265*$C265</f>
        <v>0</v>
      </c>
      <c r="P265">
        <f t="shared" si="1305"/>
        <v>0</v>
      </c>
      <c r="Q265">
        <f t="shared" si="1310"/>
        <v>0</v>
      </c>
      <c r="R265">
        <f t="shared" si="1302"/>
        <v>0</v>
      </c>
      <c r="S265">
        <f t="shared" ref="S265:U265" si="1342">R265*$C265</f>
        <v>0</v>
      </c>
      <c r="T265">
        <f t="shared" si="1302"/>
        <v>0</v>
      </c>
      <c r="U265">
        <f t="shared" ref="U265:W265" si="1343">T265*$C265</f>
        <v>0</v>
      </c>
      <c r="V265">
        <f t="shared" si="1302"/>
        <v>0</v>
      </c>
      <c r="W265">
        <f t="shared" si="1313"/>
        <v>0</v>
      </c>
      <c r="X265">
        <f t="shared" si="1302"/>
        <v>0</v>
      </c>
      <c r="Y265">
        <f t="shared" si="1313"/>
        <v>0</v>
      </c>
    </row>
    <row r="266" spans="1:25" x14ac:dyDescent="0.25">
      <c r="A266" s="5">
        <v>265</v>
      </c>
      <c r="B266" s="6">
        <v>27.2</v>
      </c>
      <c r="C266" s="6">
        <v>18</v>
      </c>
      <c r="D266" s="11" t="s">
        <v>6</v>
      </c>
      <c r="E266" s="7">
        <v>4</v>
      </c>
      <c r="F266">
        <f t="shared" si="1305"/>
        <v>0</v>
      </c>
      <c r="G266">
        <f t="shared" si="1306"/>
        <v>0</v>
      </c>
      <c r="H266">
        <f t="shared" si="1305"/>
        <v>0</v>
      </c>
      <c r="I266">
        <f t="shared" si="1306"/>
        <v>0</v>
      </c>
      <c r="J266">
        <f t="shared" si="1305"/>
        <v>0</v>
      </c>
      <c r="K266">
        <f t="shared" ref="K266" si="1344">J266*$C266</f>
        <v>0</v>
      </c>
      <c r="L266">
        <f t="shared" si="1305"/>
        <v>1</v>
      </c>
      <c r="M266">
        <f t="shared" ref="M266:O266" si="1345">L266*$C266</f>
        <v>18</v>
      </c>
      <c r="N266">
        <f t="shared" si="1305"/>
        <v>0</v>
      </c>
      <c r="O266">
        <f t="shared" ref="O266:Q266" si="1346">N266*$C266</f>
        <v>0</v>
      </c>
      <c r="P266">
        <f t="shared" si="1305"/>
        <v>0</v>
      </c>
      <c r="Q266">
        <f t="shared" si="1310"/>
        <v>0</v>
      </c>
      <c r="R266">
        <f t="shared" si="1302"/>
        <v>0</v>
      </c>
      <c r="S266">
        <f t="shared" ref="S266:U266" si="1347">R266*$C266</f>
        <v>0</v>
      </c>
      <c r="T266">
        <f t="shared" si="1302"/>
        <v>0</v>
      </c>
      <c r="U266">
        <f t="shared" ref="U266:W266" si="1348">T266*$C266</f>
        <v>0</v>
      </c>
      <c r="V266">
        <f t="shared" si="1302"/>
        <v>0</v>
      </c>
      <c r="W266">
        <f t="shared" si="1313"/>
        <v>0</v>
      </c>
      <c r="X266">
        <f t="shared" si="1302"/>
        <v>0</v>
      </c>
      <c r="Y266">
        <f t="shared" si="1313"/>
        <v>0</v>
      </c>
    </row>
    <row r="267" spans="1:25" x14ac:dyDescent="0.25">
      <c r="A267" s="8">
        <v>266</v>
      </c>
      <c r="B267" s="9">
        <v>28.6</v>
      </c>
      <c r="C267" s="9">
        <v>4</v>
      </c>
      <c r="D267" s="12" t="s">
        <v>6</v>
      </c>
      <c r="E267" s="10">
        <v>4</v>
      </c>
      <c r="F267">
        <f t="shared" si="1305"/>
        <v>0</v>
      </c>
      <c r="G267">
        <f t="shared" si="1306"/>
        <v>0</v>
      </c>
      <c r="H267">
        <f t="shared" si="1305"/>
        <v>0</v>
      </c>
      <c r="I267">
        <f t="shared" si="1306"/>
        <v>0</v>
      </c>
      <c r="J267">
        <f t="shared" si="1305"/>
        <v>0</v>
      </c>
      <c r="K267">
        <f t="shared" ref="K267" si="1349">J267*$C267</f>
        <v>0</v>
      </c>
      <c r="L267">
        <f t="shared" si="1305"/>
        <v>1</v>
      </c>
      <c r="M267">
        <f t="shared" ref="M267:O267" si="1350">L267*$C267</f>
        <v>4</v>
      </c>
      <c r="N267">
        <f t="shared" si="1305"/>
        <v>0</v>
      </c>
      <c r="O267">
        <f t="shared" ref="O267:Q267" si="1351">N267*$C267</f>
        <v>0</v>
      </c>
      <c r="P267">
        <f t="shared" si="1305"/>
        <v>0</v>
      </c>
      <c r="Q267">
        <f t="shared" si="1310"/>
        <v>0</v>
      </c>
      <c r="R267">
        <f t="shared" si="1302"/>
        <v>0</v>
      </c>
      <c r="S267">
        <f t="shared" ref="S267:U267" si="1352">R267*$C267</f>
        <v>0</v>
      </c>
      <c r="T267">
        <f t="shared" si="1302"/>
        <v>0</v>
      </c>
      <c r="U267">
        <f t="shared" ref="U267:W267" si="1353">T267*$C267</f>
        <v>0</v>
      </c>
      <c r="V267">
        <f t="shared" si="1302"/>
        <v>0</v>
      </c>
      <c r="W267">
        <f t="shared" si="1313"/>
        <v>0</v>
      </c>
      <c r="X267">
        <f t="shared" si="1302"/>
        <v>0</v>
      </c>
      <c r="Y267">
        <f t="shared" si="1313"/>
        <v>0</v>
      </c>
    </row>
    <row r="268" spans="1:25" x14ac:dyDescent="0.25">
      <c r="A268" s="5">
        <v>267</v>
      </c>
      <c r="B268" s="6">
        <v>28.4</v>
      </c>
      <c r="C268" s="6">
        <v>22</v>
      </c>
      <c r="D268" s="11" t="s">
        <v>6</v>
      </c>
      <c r="E268" s="7">
        <v>5</v>
      </c>
      <c r="F268">
        <f t="shared" si="1305"/>
        <v>0</v>
      </c>
      <c r="G268">
        <f t="shared" si="1306"/>
        <v>0</v>
      </c>
      <c r="H268">
        <f t="shared" si="1305"/>
        <v>0</v>
      </c>
      <c r="I268">
        <f t="shared" si="1306"/>
        <v>0</v>
      </c>
      <c r="J268">
        <f t="shared" si="1305"/>
        <v>0</v>
      </c>
      <c r="K268">
        <f t="shared" ref="K268" si="1354">J268*$C268</f>
        <v>0</v>
      </c>
      <c r="L268">
        <f t="shared" si="1305"/>
        <v>0</v>
      </c>
      <c r="M268">
        <f t="shared" ref="M268:O268" si="1355">L268*$C268</f>
        <v>0</v>
      </c>
      <c r="N268">
        <f t="shared" si="1305"/>
        <v>1</v>
      </c>
      <c r="O268">
        <f t="shared" ref="O268:Q268" si="1356">N268*$C268</f>
        <v>22</v>
      </c>
      <c r="P268">
        <f t="shared" si="1305"/>
        <v>0</v>
      </c>
      <c r="Q268">
        <f t="shared" si="1310"/>
        <v>0</v>
      </c>
      <c r="R268">
        <f t="shared" si="1302"/>
        <v>0</v>
      </c>
      <c r="S268">
        <f t="shared" ref="S268:U268" si="1357">R268*$C268</f>
        <v>0</v>
      </c>
      <c r="T268">
        <f t="shared" si="1302"/>
        <v>0</v>
      </c>
      <c r="U268">
        <f t="shared" ref="U268:W268" si="1358">T268*$C268</f>
        <v>0</v>
      </c>
      <c r="V268">
        <f t="shared" si="1302"/>
        <v>0</v>
      </c>
      <c r="W268">
        <f t="shared" si="1313"/>
        <v>0</v>
      </c>
      <c r="X268">
        <f t="shared" si="1302"/>
        <v>0</v>
      </c>
      <c r="Y268">
        <f t="shared" si="1313"/>
        <v>0</v>
      </c>
    </row>
    <row r="269" spans="1:25" x14ac:dyDescent="0.25">
      <c r="A269" s="8">
        <v>268</v>
      </c>
      <c r="B269" s="9">
        <v>26.5</v>
      </c>
      <c r="C269" s="9">
        <v>0</v>
      </c>
      <c r="D269" s="12" t="s">
        <v>5</v>
      </c>
      <c r="E269" s="10">
        <v>0</v>
      </c>
      <c r="F269">
        <f t="shared" si="1305"/>
        <v>0</v>
      </c>
      <c r="G269">
        <f t="shared" si="1306"/>
        <v>0</v>
      </c>
      <c r="H269">
        <f t="shared" si="1305"/>
        <v>0</v>
      </c>
      <c r="I269">
        <f t="shared" si="1306"/>
        <v>0</v>
      </c>
      <c r="J269">
        <f t="shared" si="1305"/>
        <v>0</v>
      </c>
      <c r="K269">
        <f t="shared" ref="K269" si="1359">J269*$C269</f>
        <v>0</v>
      </c>
      <c r="L269">
        <f t="shared" si="1305"/>
        <v>0</v>
      </c>
      <c r="M269">
        <f t="shared" ref="M269:O269" si="1360">L269*$C269</f>
        <v>0</v>
      </c>
      <c r="N269">
        <f t="shared" si="1305"/>
        <v>0</v>
      </c>
      <c r="O269">
        <f t="shared" ref="O269:Q269" si="1361">N269*$C269</f>
        <v>0</v>
      </c>
      <c r="P269">
        <f t="shared" si="1305"/>
        <v>0</v>
      </c>
      <c r="Q269">
        <f t="shared" si="1310"/>
        <v>0</v>
      </c>
      <c r="R269">
        <f t="shared" si="1302"/>
        <v>0</v>
      </c>
      <c r="S269">
        <f t="shared" ref="S269:U269" si="1362">R269*$C269</f>
        <v>0</v>
      </c>
      <c r="T269">
        <f t="shared" si="1302"/>
        <v>0</v>
      </c>
      <c r="U269">
        <f t="shared" ref="U269:W269" si="1363">T269*$C269</f>
        <v>0</v>
      </c>
      <c r="V269">
        <f t="shared" si="1302"/>
        <v>0</v>
      </c>
      <c r="W269">
        <f t="shared" si="1313"/>
        <v>0</v>
      </c>
      <c r="X269">
        <f t="shared" si="1302"/>
        <v>0</v>
      </c>
      <c r="Y269">
        <f t="shared" si="1313"/>
        <v>0</v>
      </c>
    </row>
    <row r="270" spans="1:25" x14ac:dyDescent="0.25">
      <c r="A270" s="5">
        <v>269</v>
      </c>
      <c r="B270" s="6">
        <v>23.3</v>
      </c>
      <c r="C270" s="6">
        <v>4</v>
      </c>
      <c r="D270" s="11" t="s">
        <v>6</v>
      </c>
      <c r="E270" s="7">
        <v>1</v>
      </c>
      <c r="F270">
        <f t="shared" si="1305"/>
        <v>1</v>
      </c>
      <c r="G270">
        <f t="shared" si="1306"/>
        <v>4</v>
      </c>
      <c r="H270">
        <f t="shared" si="1305"/>
        <v>0</v>
      </c>
      <c r="I270">
        <f t="shared" si="1306"/>
        <v>0</v>
      </c>
      <c r="J270">
        <f t="shared" si="1305"/>
        <v>0</v>
      </c>
      <c r="K270">
        <f t="shared" ref="K270" si="1364">J270*$C270</f>
        <v>0</v>
      </c>
      <c r="L270">
        <f t="shared" si="1305"/>
        <v>0</v>
      </c>
      <c r="M270">
        <f t="shared" ref="M270:O270" si="1365">L270*$C270</f>
        <v>0</v>
      </c>
      <c r="N270">
        <f t="shared" si="1305"/>
        <v>0</v>
      </c>
      <c r="O270">
        <f t="shared" ref="O270:Q270" si="1366">N270*$C270</f>
        <v>0</v>
      </c>
      <c r="P270">
        <f t="shared" si="1305"/>
        <v>0</v>
      </c>
      <c r="Q270">
        <f t="shared" si="1310"/>
        <v>0</v>
      </c>
      <c r="R270">
        <f t="shared" si="1302"/>
        <v>0</v>
      </c>
      <c r="S270">
        <f t="shared" ref="S270:U270" si="1367">R270*$C270</f>
        <v>0</v>
      </c>
      <c r="T270">
        <f t="shared" si="1302"/>
        <v>0</v>
      </c>
      <c r="U270">
        <f t="shared" ref="U270:W270" si="1368">T270*$C270</f>
        <v>0</v>
      </c>
      <c r="V270">
        <f t="shared" si="1302"/>
        <v>0</v>
      </c>
      <c r="W270">
        <f t="shared" si="1313"/>
        <v>0</v>
      </c>
      <c r="X270">
        <f t="shared" si="1302"/>
        <v>0</v>
      </c>
      <c r="Y270">
        <f t="shared" si="1313"/>
        <v>0</v>
      </c>
    </row>
    <row r="271" spans="1:25" x14ac:dyDescent="0.25">
      <c r="A271" s="8">
        <v>270</v>
      </c>
      <c r="B271" s="9">
        <v>19.5</v>
      </c>
      <c r="C271" s="9">
        <v>6</v>
      </c>
      <c r="D271" s="12" t="s">
        <v>6</v>
      </c>
      <c r="E271" s="10">
        <v>1</v>
      </c>
      <c r="F271">
        <f t="shared" si="1305"/>
        <v>1</v>
      </c>
      <c r="G271">
        <f t="shared" si="1306"/>
        <v>6</v>
      </c>
      <c r="H271">
        <f t="shared" si="1305"/>
        <v>0</v>
      </c>
      <c r="I271">
        <f t="shared" si="1306"/>
        <v>0</v>
      </c>
      <c r="J271">
        <f t="shared" si="1305"/>
        <v>0</v>
      </c>
      <c r="K271">
        <f t="shared" ref="K271" si="1369">J271*$C271</f>
        <v>0</v>
      </c>
      <c r="L271">
        <f t="shared" si="1305"/>
        <v>0</v>
      </c>
      <c r="M271">
        <f t="shared" ref="M271:O271" si="1370">L271*$C271</f>
        <v>0</v>
      </c>
      <c r="N271">
        <f t="shared" si="1305"/>
        <v>0</v>
      </c>
      <c r="O271">
        <f t="shared" ref="O271:Q271" si="1371">N271*$C271</f>
        <v>0</v>
      </c>
      <c r="P271">
        <f t="shared" si="1305"/>
        <v>0</v>
      </c>
      <c r="Q271">
        <f t="shared" si="1310"/>
        <v>0</v>
      </c>
      <c r="R271">
        <f t="shared" si="1302"/>
        <v>0</v>
      </c>
      <c r="S271">
        <f t="shared" ref="S271:U271" si="1372">R271*$C271</f>
        <v>0</v>
      </c>
      <c r="T271">
        <f t="shared" si="1302"/>
        <v>0</v>
      </c>
      <c r="U271">
        <f t="shared" ref="U271:W271" si="1373">T271*$C271</f>
        <v>0</v>
      </c>
      <c r="V271">
        <f t="shared" si="1302"/>
        <v>0</v>
      </c>
      <c r="W271">
        <f t="shared" si="1313"/>
        <v>0</v>
      </c>
      <c r="X271">
        <f t="shared" si="1302"/>
        <v>0</v>
      </c>
      <c r="Y271">
        <f t="shared" si="1313"/>
        <v>0</v>
      </c>
    </row>
    <row r="272" spans="1:25" x14ac:dyDescent="0.25">
      <c r="A272" s="5">
        <v>271</v>
      </c>
      <c r="B272" s="6">
        <v>16</v>
      </c>
      <c r="C272" s="6">
        <v>6</v>
      </c>
      <c r="D272" s="11" t="s">
        <v>6</v>
      </c>
      <c r="E272" s="7">
        <v>1</v>
      </c>
      <c r="F272">
        <f t="shared" si="1305"/>
        <v>1</v>
      </c>
      <c r="G272">
        <f t="shared" si="1306"/>
        <v>6</v>
      </c>
      <c r="H272">
        <f t="shared" si="1305"/>
        <v>0</v>
      </c>
      <c r="I272">
        <f t="shared" si="1306"/>
        <v>0</v>
      </c>
      <c r="J272">
        <f t="shared" si="1305"/>
        <v>0</v>
      </c>
      <c r="K272">
        <f t="shared" ref="K272" si="1374">J272*$C272</f>
        <v>0</v>
      </c>
      <c r="L272">
        <f t="shared" si="1305"/>
        <v>0</v>
      </c>
      <c r="M272">
        <f t="shared" ref="M272:O272" si="1375">L272*$C272</f>
        <v>0</v>
      </c>
      <c r="N272">
        <f t="shared" si="1305"/>
        <v>0</v>
      </c>
      <c r="O272">
        <f t="shared" ref="O272:Q272" si="1376">N272*$C272</f>
        <v>0</v>
      </c>
      <c r="P272">
        <f t="shared" si="1305"/>
        <v>0</v>
      </c>
      <c r="Q272">
        <f t="shared" si="1310"/>
        <v>0</v>
      </c>
      <c r="R272">
        <f t="shared" si="1302"/>
        <v>0</v>
      </c>
      <c r="S272">
        <f t="shared" ref="S272:U272" si="1377">R272*$C272</f>
        <v>0</v>
      </c>
      <c r="T272">
        <f t="shared" si="1302"/>
        <v>0</v>
      </c>
      <c r="U272">
        <f t="shared" ref="U272:W272" si="1378">T272*$C272</f>
        <v>0</v>
      </c>
      <c r="V272">
        <f t="shared" si="1302"/>
        <v>0</v>
      </c>
      <c r="W272">
        <f t="shared" si="1313"/>
        <v>0</v>
      </c>
      <c r="X272">
        <f t="shared" si="1302"/>
        <v>0</v>
      </c>
      <c r="Y272">
        <f t="shared" si="1313"/>
        <v>0</v>
      </c>
    </row>
    <row r="273" spans="1:25" x14ac:dyDescent="0.25">
      <c r="A273" s="8">
        <v>272</v>
      </c>
      <c r="B273" s="9">
        <v>13.7</v>
      </c>
      <c r="C273" s="9">
        <v>9</v>
      </c>
      <c r="D273" s="12" t="s">
        <v>6</v>
      </c>
      <c r="E273" s="10">
        <v>2</v>
      </c>
      <c r="F273">
        <f t="shared" si="1305"/>
        <v>0</v>
      </c>
      <c r="G273">
        <f t="shared" si="1306"/>
        <v>0</v>
      </c>
      <c r="H273">
        <f t="shared" si="1305"/>
        <v>1</v>
      </c>
      <c r="I273">
        <f t="shared" si="1306"/>
        <v>9</v>
      </c>
      <c r="J273">
        <f t="shared" si="1305"/>
        <v>0</v>
      </c>
      <c r="K273">
        <f t="shared" ref="K273" si="1379">J273*$C273</f>
        <v>0</v>
      </c>
      <c r="L273">
        <f t="shared" si="1305"/>
        <v>0</v>
      </c>
      <c r="M273">
        <f t="shared" ref="M273:O273" si="1380">L273*$C273</f>
        <v>0</v>
      </c>
      <c r="N273">
        <f t="shared" si="1305"/>
        <v>0</v>
      </c>
      <c r="O273">
        <f t="shared" ref="O273:Q273" si="1381">N273*$C273</f>
        <v>0</v>
      </c>
      <c r="P273">
        <f t="shared" si="1305"/>
        <v>0</v>
      </c>
      <c r="Q273">
        <f t="shared" si="1310"/>
        <v>0</v>
      </c>
      <c r="R273">
        <f t="shared" si="1302"/>
        <v>0</v>
      </c>
      <c r="S273">
        <f t="shared" ref="S273:U273" si="1382">R273*$C273</f>
        <v>0</v>
      </c>
      <c r="T273">
        <f t="shared" si="1302"/>
        <v>0</v>
      </c>
      <c r="U273">
        <f t="shared" ref="U273:W273" si="1383">T273*$C273</f>
        <v>0</v>
      </c>
      <c r="V273">
        <f t="shared" si="1302"/>
        <v>0</v>
      </c>
      <c r="W273">
        <f t="shared" si="1313"/>
        <v>0</v>
      </c>
      <c r="X273">
        <f t="shared" si="1302"/>
        <v>0</v>
      </c>
      <c r="Y273">
        <f t="shared" si="1313"/>
        <v>0</v>
      </c>
    </row>
    <row r="274" spans="1:25" x14ac:dyDescent="0.25">
      <c r="A274" s="5">
        <v>273</v>
      </c>
      <c r="B274" s="6">
        <v>12.9</v>
      </c>
      <c r="C274" s="6">
        <v>7</v>
      </c>
      <c r="D274" s="11" t="s">
        <v>6</v>
      </c>
      <c r="E274" s="7">
        <v>2</v>
      </c>
      <c r="F274">
        <f t="shared" si="1305"/>
        <v>0</v>
      </c>
      <c r="G274">
        <f t="shared" si="1306"/>
        <v>0</v>
      </c>
      <c r="H274">
        <f t="shared" si="1305"/>
        <v>1</v>
      </c>
      <c r="I274">
        <f t="shared" si="1306"/>
        <v>7</v>
      </c>
      <c r="J274">
        <f t="shared" si="1305"/>
        <v>0</v>
      </c>
      <c r="K274">
        <f t="shared" ref="K274" si="1384">J274*$C274</f>
        <v>0</v>
      </c>
      <c r="L274">
        <f t="shared" si="1305"/>
        <v>0</v>
      </c>
      <c r="M274">
        <f t="shared" ref="M274:O274" si="1385">L274*$C274</f>
        <v>0</v>
      </c>
      <c r="N274">
        <f t="shared" si="1305"/>
        <v>0</v>
      </c>
      <c r="O274">
        <f t="shared" ref="O274:Q274" si="1386">N274*$C274</f>
        <v>0</v>
      </c>
      <c r="P274">
        <f t="shared" si="1305"/>
        <v>0</v>
      </c>
      <c r="Q274">
        <f t="shared" si="1310"/>
        <v>0</v>
      </c>
      <c r="R274">
        <f t="shared" si="1302"/>
        <v>0</v>
      </c>
      <c r="S274">
        <f t="shared" ref="S274:U274" si="1387">R274*$C274</f>
        <v>0</v>
      </c>
      <c r="T274">
        <f t="shared" si="1302"/>
        <v>0</v>
      </c>
      <c r="U274">
        <f t="shared" ref="U274:W274" si="1388">T274*$C274</f>
        <v>0</v>
      </c>
      <c r="V274">
        <f t="shared" si="1302"/>
        <v>0</v>
      </c>
      <c r="W274">
        <f t="shared" si="1313"/>
        <v>0</v>
      </c>
      <c r="X274">
        <f t="shared" si="1302"/>
        <v>0</v>
      </c>
      <c r="Y274">
        <f t="shared" si="1313"/>
        <v>0</v>
      </c>
    </row>
    <row r="275" spans="1:25" x14ac:dyDescent="0.25">
      <c r="A275" s="8">
        <v>274</v>
      </c>
      <c r="B275" s="9">
        <v>13.5</v>
      </c>
      <c r="C275" s="9">
        <v>1</v>
      </c>
      <c r="D275" s="12" t="s">
        <v>6</v>
      </c>
      <c r="E275" s="10">
        <v>2</v>
      </c>
      <c r="F275">
        <f t="shared" si="1305"/>
        <v>0</v>
      </c>
      <c r="G275">
        <f t="shared" si="1306"/>
        <v>0</v>
      </c>
      <c r="H275">
        <f t="shared" si="1305"/>
        <v>1</v>
      </c>
      <c r="I275">
        <f t="shared" si="1306"/>
        <v>1</v>
      </c>
      <c r="J275">
        <f t="shared" si="1305"/>
        <v>0</v>
      </c>
      <c r="K275">
        <f t="shared" ref="K275" si="1389">J275*$C275</f>
        <v>0</v>
      </c>
      <c r="L275">
        <f t="shared" si="1305"/>
        <v>0</v>
      </c>
      <c r="M275">
        <f t="shared" ref="M275:O275" si="1390">L275*$C275</f>
        <v>0</v>
      </c>
      <c r="N275">
        <f t="shared" si="1305"/>
        <v>0</v>
      </c>
      <c r="O275">
        <f t="shared" ref="O275:Q275" si="1391">N275*$C275</f>
        <v>0</v>
      </c>
      <c r="P275">
        <f t="shared" si="1305"/>
        <v>0</v>
      </c>
      <c r="Q275">
        <f t="shared" si="1310"/>
        <v>0</v>
      </c>
      <c r="R275">
        <f t="shared" si="1302"/>
        <v>0</v>
      </c>
      <c r="S275">
        <f t="shared" ref="S275:U275" si="1392">R275*$C275</f>
        <v>0</v>
      </c>
      <c r="T275">
        <f t="shared" si="1302"/>
        <v>0</v>
      </c>
      <c r="U275">
        <f t="shared" ref="U275:W275" si="1393">T275*$C275</f>
        <v>0</v>
      </c>
      <c r="V275">
        <f t="shared" si="1302"/>
        <v>0</v>
      </c>
      <c r="W275">
        <f t="shared" si="1313"/>
        <v>0</v>
      </c>
      <c r="X275">
        <f t="shared" si="1302"/>
        <v>0</v>
      </c>
      <c r="Y275">
        <f t="shared" si="1313"/>
        <v>0</v>
      </c>
    </row>
    <row r="276" spans="1:25" x14ac:dyDescent="0.25">
      <c r="A276" s="5">
        <v>275</v>
      </c>
      <c r="B276" s="6">
        <v>15</v>
      </c>
      <c r="C276" s="6">
        <v>18</v>
      </c>
      <c r="D276" s="11" t="s">
        <v>6</v>
      </c>
      <c r="E276" s="7">
        <v>3</v>
      </c>
      <c r="F276">
        <f t="shared" si="1305"/>
        <v>0</v>
      </c>
      <c r="G276">
        <f t="shared" si="1306"/>
        <v>0</v>
      </c>
      <c r="H276">
        <f t="shared" si="1305"/>
        <v>0</v>
      </c>
      <c r="I276">
        <f t="shared" si="1306"/>
        <v>0</v>
      </c>
      <c r="J276">
        <f t="shared" si="1305"/>
        <v>1</v>
      </c>
      <c r="K276">
        <f t="shared" ref="K276" si="1394">J276*$C276</f>
        <v>18</v>
      </c>
      <c r="L276">
        <f t="shared" si="1305"/>
        <v>0</v>
      </c>
      <c r="M276">
        <f t="shared" ref="M276:O276" si="1395">L276*$C276</f>
        <v>0</v>
      </c>
      <c r="N276">
        <f t="shared" si="1305"/>
        <v>0</v>
      </c>
      <c r="O276">
        <f t="shared" ref="O276:Q276" si="1396">N276*$C276</f>
        <v>0</v>
      </c>
      <c r="P276">
        <f t="shared" si="1305"/>
        <v>0</v>
      </c>
      <c r="Q276">
        <f t="shared" si="1310"/>
        <v>0</v>
      </c>
      <c r="R276">
        <f t="shared" si="1302"/>
        <v>0</v>
      </c>
      <c r="S276">
        <f t="shared" ref="S276:U276" si="1397">R276*$C276</f>
        <v>0</v>
      </c>
      <c r="T276">
        <f t="shared" si="1302"/>
        <v>0</v>
      </c>
      <c r="U276">
        <f t="shared" ref="U276:W276" si="1398">T276*$C276</f>
        <v>0</v>
      </c>
      <c r="V276">
        <f t="shared" si="1302"/>
        <v>0</v>
      </c>
      <c r="W276">
        <f t="shared" si="1313"/>
        <v>0</v>
      </c>
      <c r="X276">
        <f t="shared" si="1302"/>
        <v>0</v>
      </c>
      <c r="Y276">
        <f t="shared" si="1313"/>
        <v>0</v>
      </c>
    </row>
    <row r="277" spans="1:25" x14ac:dyDescent="0.25">
      <c r="A277" s="8">
        <v>276</v>
      </c>
      <c r="B277" s="9">
        <v>16.399999999999999</v>
      </c>
      <c r="C277" s="9">
        <v>13</v>
      </c>
      <c r="D277" s="12" t="s">
        <v>6</v>
      </c>
      <c r="E277" s="10">
        <v>3</v>
      </c>
      <c r="F277">
        <f t="shared" si="1305"/>
        <v>0</v>
      </c>
      <c r="G277">
        <f t="shared" si="1306"/>
        <v>0</v>
      </c>
      <c r="H277">
        <f t="shared" si="1305"/>
        <v>0</v>
      </c>
      <c r="I277">
        <f t="shared" si="1306"/>
        <v>0</v>
      </c>
      <c r="J277">
        <f t="shared" si="1305"/>
        <v>1</v>
      </c>
      <c r="K277">
        <f t="shared" ref="K277" si="1399">J277*$C277</f>
        <v>13</v>
      </c>
      <c r="L277">
        <f t="shared" si="1305"/>
        <v>0</v>
      </c>
      <c r="M277">
        <f t="shared" ref="M277:O277" si="1400">L277*$C277</f>
        <v>0</v>
      </c>
      <c r="N277">
        <f t="shared" si="1305"/>
        <v>0</v>
      </c>
      <c r="O277">
        <f t="shared" ref="O277:Q277" si="1401">N277*$C277</f>
        <v>0</v>
      </c>
      <c r="P277">
        <f t="shared" si="1305"/>
        <v>0</v>
      </c>
      <c r="Q277">
        <f t="shared" si="1310"/>
        <v>0</v>
      </c>
      <c r="R277">
        <f t="shared" si="1302"/>
        <v>0</v>
      </c>
      <c r="S277">
        <f t="shared" ref="S277:U277" si="1402">R277*$C277</f>
        <v>0</v>
      </c>
      <c r="T277">
        <f t="shared" si="1302"/>
        <v>0</v>
      </c>
      <c r="U277">
        <f t="shared" ref="U277:W277" si="1403">T277*$C277</f>
        <v>0</v>
      </c>
      <c r="V277">
        <f t="shared" si="1302"/>
        <v>0</v>
      </c>
      <c r="W277">
        <f t="shared" si="1313"/>
        <v>0</v>
      </c>
      <c r="X277">
        <f t="shared" si="1302"/>
        <v>0</v>
      </c>
      <c r="Y277">
        <f t="shared" si="1313"/>
        <v>0</v>
      </c>
    </row>
    <row r="278" spans="1:25" x14ac:dyDescent="0.25">
      <c r="A278" s="5">
        <v>277</v>
      </c>
      <c r="B278" s="6">
        <v>17.100000000000001</v>
      </c>
      <c r="C278" s="6">
        <v>2</v>
      </c>
      <c r="D278" s="11" t="s">
        <v>6</v>
      </c>
      <c r="E278" s="7">
        <v>3</v>
      </c>
      <c r="F278">
        <f t="shared" si="1305"/>
        <v>0</v>
      </c>
      <c r="G278">
        <f t="shared" si="1306"/>
        <v>0</v>
      </c>
      <c r="H278">
        <f t="shared" si="1305"/>
        <v>0</v>
      </c>
      <c r="I278">
        <f t="shared" si="1306"/>
        <v>0</v>
      </c>
      <c r="J278">
        <f t="shared" si="1305"/>
        <v>1</v>
      </c>
      <c r="K278">
        <f t="shared" ref="K278" si="1404">J278*$C278</f>
        <v>2</v>
      </c>
      <c r="L278">
        <f t="shared" si="1305"/>
        <v>0</v>
      </c>
      <c r="M278">
        <f t="shared" ref="M278:O278" si="1405">L278*$C278</f>
        <v>0</v>
      </c>
      <c r="N278">
        <f t="shared" si="1305"/>
        <v>0</v>
      </c>
      <c r="O278">
        <f t="shared" ref="O278:Q278" si="1406">N278*$C278</f>
        <v>0</v>
      </c>
      <c r="P278">
        <f t="shared" si="1305"/>
        <v>0</v>
      </c>
      <c r="Q278">
        <f t="shared" si="1310"/>
        <v>0</v>
      </c>
      <c r="R278">
        <f t="shared" si="1302"/>
        <v>0</v>
      </c>
      <c r="S278">
        <f t="shared" ref="S278:U278" si="1407">R278*$C278</f>
        <v>0</v>
      </c>
      <c r="T278">
        <f t="shared" si="1302"/>
        <v>0</v>
      </c>
      <c r="U278">
        <f t="shared" ref="U278:W278" si="1408">T278*$C278</f>
        <v>0</v>
      </c>
      <c r="V278">
        <f t="shared" si="1302"/>
        <v>0</v>
      </c>
      <c r="W278">
        <f t="shared" si="1313"/>
        <v>0</v>
      </c>
      <c r="X278">
        <f t="shared" si="1302"/>
        <v>0</v>
      </c>
      <c r="Y278">
        <f t="shared" si="1313"/>
        <v>0</v>
      </c>
    </row>
    <row r="279" spans="1:25" x14ac:dyDescent="0.25">
      <c r="A279" s="8">
        <v>278</v>
      </c>
      <c r="B279" s="9">
        <v>16.3</v>
      </c>
      <c r="C279" s="9">
        <v>10</v>
      </c>
      <c r="D279" s="12" t="s">
        <v>6</v>
      </c>
      <c r="E279" s="10">
        <v>4</v>
      </c>
      <c r="F279">
        <f t="shared" si="1305"/>
        <v>0</v>
      </c>
      <c r="G279">
        <f t="shared" si="1306"/>
        <v>0</v>
      </c>
      <c r="H279">
        <f t="shared" si="1305"/>
        <v>0</v>
      </c>
      <c r="I279">
        <f t="shared" si="1306"/>
        <v>0</v>
      </c>
      <c r="J279">
        <f t="shared" si="1305"/>
        <v>0</v>
      </c>
      <c r="K279">
        <f t="shared" ref="K279" si="1409">J279*$C279</f>
        <v>0</v>
      </c>
      <c r="L279">
        <f t="shared" si="1305"/>
        <v>1</v>
      </c>
      <c r="M279">
        <f t="shared" ref="M279:O279" si="1410">L279*$C279</f>
        <v>10</v>
      </c>
      <c r="N279">
        <f t="shared" si="1305"/>
        <v>0</v>
      </c>
      <c r="O279">
        <f t="shared" ref="O279:Q279" si="1411">N279*$C279</f>
        <v>0</v>
      </c>
      <c r="P279">
        <f t="shared" si="1305"/>
        <v>0</v>
      </c>
      <c r="Q279">
        <f t="shared" si="1310"/>
        <v>0</v>
      </c>
      <c r="R279">
        <f t="shared" si="1302"/>
        <v>0</v>
      </c>
      <c r="S279">
        <f t="shared" ref="S279:U279" si="1412">R279*$C279</f>
        <v>0</v>
      </c>
      <c r="T279">
        <f t="shared" si="1302"/>
        <v>0</v>
      </c>
      <c r="U279">
        <f t="shared" ref="U279:W279" si="1413">T279*$C279</f>
        <v>0</v>
      </c>
      <c r="V279">
        <f t="shared" si="1302"/>
        <v>0</v>
      </c>
      <c r="W279">
        <f t="shared" si="1313"/>
        <v>0</v>
      </c>
      <c r="X279">
        <f t="shared" si="1302"/>
        <v>0</v>
      </c>
      <c r="Y279">
        <f t="shared" si="1313"/>
        <v>0</v>
      </c>
    </row>
    <row r="280" spans="1:25" x14ac:dyDescent="0.25">
      <c r="A280" s="5">
        <v>279</v>
      </c>
      <c r="B280" s="6">
        <v>14</v>
      </c>
      <c r="C280" s="6">
        <v>6</v>
      </c>
      <c r="D280" s="11" t="s">
        <v>6</v>
      </c>
      <c r="E280" s="7">
        <v>4</v>
      </c>
      <c r="F280">
        <f t="shared" si="1305"/>
        <v>0</v>
      </c>
      <c r="G280">
        <f t="shared" si="1306"/>
        <v>0</v>
      </c>
      <c r="H280">
        <f t="shared" si="1305"/>
        <v>0</v>
      </c>
      <c r="I280">
        <f t="shared" si="1306"/>
        <v>0</v>
      </c>
      <c r="J280">
        <f t="shared" si="1305"/>
        <v>0</v>
      </c>
      <c r="K280">
        <f t="shared" ref="K280" si="1414">J280*$C280</f>
        <v>0</v>
      </c>
      <c r="L280">
        <f t="shared" si="1305"/>
        <v>1</v>
      </c>
      <c r="M280">
        <f t="shared" ref="M280:O280" si="1415">L280*$C280</f>
        <v>6</v>
      </c>
      <c r="N280">
        <f t="shared" si="1305"/>
        <v>0</v>
      </c>
      <c r="O280">
        <f t="shared" ref="O280:Q280" si="1416">N280*$C280</f>
        <v>0</v>
      </c>
      <c r="P280">
        <f t="shared" si="1305"/>
        <v>0</v>
      </c>
      <c r="Q280">
        <f t="shared" si="1310"/>
        <v>0</v>
      </c>
      <c r="R280">
        <f t="shared" si="1302"/>
        <v>0</v>
      </c>
      <c r="S280">
        <f t="shared" ref="S280:U280" si="1417">R280*$C280</f>
        <v>0</v>
      </c>
      <c r="T280">
        <f t="shared" si="1302"/>
        <v>0</v>
      </c>
      <c r="U280">
        <f t="shared" ref="U280:W280" si="1418">T280*$C280</f>
        <v>0</v>
      </c>
      <c r="V280">
        <f t="shared" si="1302"/>
        <v>0</v>
      </c>
      <c r="W280">
        <f t="shared" si="1313"/>
        <v>0</v>
      </c>
      <c r="X280">
        <f t="shared" si="1302"/>
        <v>0</v>
      </c>
      <c r="Y280">
        <f t="shared" si="1313"/>
        <v>0</v>
      </c>
    </row>
    <row r="281" spans="1:25" x14ac:dyDescent="0.25">
      <c r="A281" s="8">
        <v>280</v>
      </c>
      <c r="B281" s="9">
        <v>10.5</v>
      </c>
      <c r="C281" s="9">
        <v>20</v>
      </c>
      <c r="D281" s="12" t="s">
        <v>6</v>
      </c>
      <c r="E281" s="10">
        <v>4</v>
      </c>
      <c r="F281">
        <f t="shared" si="1305"/>
        <v>0</v>
      </c>
      <c r="G281">
        <f t="shared" si="1306"/>
        <v>0</v>
      </c>
      <c r="H281">
        <f t="shared" si="1305"/>
        <v>0</v>
      </c>
      <c r="I281">
        <f t="shared" si="1306"/>
        <v>0</v>
      </c>
      <c r="J281">
        <f t="shared" si="1305"/>
        <v>0</v>
      </c>
      <c r="K281">
        <f t="shared" ref="K281" si="1419">J281*$C281</f>
        <v>0</v>
      </c>
      <c r="L281">
        <f t="shared" si="1305"/>
        <v>1</v>
      </c>
      <c r="M281">
        <f t="shared" ref="M281:O281" si="1420">L281*$C281</f>
        <v>20</v>
      </c>
      <c r="N281">
        <f t="shared" si="1305"/>
        <v>0</v>
      </c>
      <c r="O281">
        <f t="shared" ref="O281:Q281" si="1421">N281*$C281</f>
        <v>0</v>
      </c>
      <c r="P281">
        <f t="shared" si="1305"/>
        <v>0</v>
      </c>
      <c r="Q281">
        <f t="shared" si="1310"/>
        <v>0</v>
      </c>
      <c r="R281">
        <f t="shared" si="1302"/>
        <v>0</v>
      </c>
      <c r="S281">
        <f t="shared" ref="S281:U281" si="1422">R281*$C281</f>
        <v>0</v>
      </c>
      <c r="T281">
        <f t="shared" si="1302"/>
        <v>0</v>
      </c>
      <c r="U281">
        <f t="shared" ref="U281:W281" si="1423">T281*$C281</f>
        <v>0</v>
      </c>
      <c r="V281">
        <f t="shared" si="1302"/>
        <v>0</v>
      </c>
      <c r="W281">
        <f t="shared" si="1313"/>
        <v>0</v>
      </c>
      <c r="X281">
        <f t="shared" si="1302"/>
        <v>0</v>
      </c>
      <c r="Y281">
        <f t="shared" si="1313"/>
        <v>0</v>
      </c>
    </row>
    <row r="282" spans="1:25" x14ac:dyDescent="0.25">
      <c r="A282" s="5">
        <v>281</v>
      </c>
      <c r="B282" s="6">
        <v>6.7</v>
      </c>
      <c r="C282" s="6">
        <v>17</v>
      </c>
      <c r="D282" s="11" t="s">
        <v>6</v>
      </c>
      <c r="E282" s="7">
        <v>5</v>
      </c>
      <c r="F282">
        <f t="shared" si="1305"/>
        <v>0</v>
      </c>
      <c r="G282">
        <f t="shared" si="1306"/>
        <v>0</v>
      </c>
      <c r="H282">
        <f t="shared" si="1305"/>
        <v>0</v>
      </c>
      <c r="I282">
        <f t="shared" si="1306"/>
        <v>0</v>
      </c>
      <c r="J282">
        <f t="shared" si="1305"/>
        <v>0</v>
      </c>
      <c r="K282">
        <f t="shared" ref="K282" si="1424">J282*$C282</f>
        <v>0</v>
      </c>
      <c r="L282">
        <f t="shared" si="1305"/>
        <v>0</v>
      </c>
      <c r="M282">
        <f t="shared" ref="M282:O282" si="1425">L282*$C282</f>
        <v>0</v>
      </c>
      <c r="N282">
        <f t="shared" si="1305"/>
        <v>1</v>
      </c>
      <c r="O282">
        <f t="shared" ref="O282:Q282" si="1426">N282*$C282</f>
        <v>17</v>
      </c>
      <c r="P282">
        <f t="shared" si="1305"/>
        <v>0</v>
      </c>
      <c r="Q282">
        <f t="shared" si="1310"/>
        <v>0</v>
      </c>
      <c r="R282">
        <f t="shared" si="1302"/>
        <v>0</v>
      </c>
      <c r="S282">
        <f t="shared" ref="S282:U282" si="1427">R282*$C282</f>
        <v>0</v>
      </c>
      <c r="T282">
        <f t="shared" si="1302"/>
        <v>0</v>
      </c>
      <c r="U282">
        <f t="shared" ref="U282:W282" si="1428">T282*$C282</f>
        <v>0</v>
      </c>
      <c r="V282">
        <f t="shared" si="1302"/>
        <v>0</v>
      </c>
      <c r="W282">
        <f t="shared" si="1313"/>
        <v>0</v>
      </c>
      <c r="X282">
        <f t="shared" si="1302"/>
        <v>0</v>
      </c>
      <c r="Y282">
        <f t="shared" si="1313"/>
        <v>0</v>
      </c>
    </row>
    <row r="283" spans="1:25" x14ac:dyDescent="0.25">
      <c r="A283" s="8">
        <v>282</v>
      </c>
      <c r="B283" s="9">
        <v>3.5</v>
      </c>
      <c r="C283" s="9">
        <v>13</v>
      </c>
      <c r="D283" s="12" t="s">
        <v>6</v>
      </c>
      <c r="E283" s="10">
        <v>5</v>
      </c>
      <c r="F283">
        <f t="shared" si="1305"/>
        <v>0</v>
      </c>
      <c r="G283">
        <f t="shared" si="1306"/>
        <v>0</v>
      </c>
      <c r="H283">
        <f t="shared" si="1305"/>
        <v>0</v>
      </c>
      <c r="I283">
        <f t="shared" si="1306"/>
        <v>0</v>
      </c>
      <c r="J283">
        <f t="shared" si="1305"/>
        <v>0</v>
      </c>
      <c r="K283">
        <f t="shared" ref="K283" si="1429">J283*$C283</f>
        <v>0</v>
      </c>
      <c r="L283">
        <f t="shared" si="1305"/>
        <v>0</v>
      </c>
      <c r="M283">
        <f t="shared" ref="M283:O283" si="1430">L283*$C283</f>
        <v>0</v>
      </c>
      <c r="N283">
        <f t="shared" si="1305"/>
        <v>1</v>
      </c>
      <c r="O283">
        <f t="shared" ref="O283:Q283" si="1431">N283*$C283</f>
        <v>13</v>
      </c>
      <c r="P283">
        <f t="shared" si="1305"/>
        <v>0</v>
      </c>
      <c r="Q283">
        <f t="shared" si="1310"/>
        <v>0</v>
      </c>
      <c r="R283">
        <f t="shared" si="1302"/>
        <v>0</v>
      </c>
      <c r="S283">
        <f t="shared" ref="S283:U283" si="1432">R283*$C283</f>
        <v>0</v>
      </c>
      <c r="T283">
        <f t="shared" si="1302"/>
        <v>0</v>
      </c>
      <c r="U283">
        <f t="shared" ref="U283:W283" si="1433">T283*$C283</f>
        <v>0</v>
      </c>
      <c r="V283">
        <f t="shared" si="1302"/>
        <v>0</v>
      </c>
      <c r="W283">
        <f t="shared" si="1313"/>
        <v>0</v>
      </c>
      <c r="X283">
        <f t="shared" si="1302"/>
        <v>0</v>
      </c>
      <c r="Y283">
        <f t="shared" si="1313"/>
        <v>0</v>
      </c>
    </row>
    <row r="284" spans="1:25" x14ac:dyDescent="0.25">
      <c r="A284" s="5">
        <v>283</v>
      </c>
      <c r="B284" s="6">
        <v>1.6</v>
      </c>
      <c r="C284" s="6">
        <v>18</v>
      </c>
      <c r="D284" s="11" t="s">
        <v>6</v>
      </c>
      <c r="E284" s="7">
        <v>5</v>
      </c>
      <c r="F284">
        <f t="shared" si="1305"/>
        <v>0</v>
      </c>
      <c r="G284">
        <f t="shared" si="1306"/>
        <v>0</v>
      </c>
      <c r="H284">
        <f t="shared" si="1305"/>
        <v>0</v>
      </c>
      <c r="I284">
        <f t="shared" si="1306"/>
        <v>0</v>
      </c>
      <c r="J284">
        <f t="shared" si="1305"/>
        <v>0</v>
      </c>
      <c r="K284">
        <f t="shared" ref="K284" si="1434">J284*$C284</f>
        <v>0</v>
      </c>
      <c r="L284">
        <f t="shared" si="1305"/>
        <v>0</v>
      </c>
      <c r="M284">
        <f t="shared" ref="M284:O284" si="1435">L284*$C284</f>
        <v>0</v>
      </c>
      <c r="N284">
        <f t="shared" si="1305"/>
        <v>1</v>
      </c>
      <c r="O284">
        <f t="shared" ref="O284:Q284" si="1436">N284*$C284</f>
        <v>18</v>
      </c>
      <c r="P284">
        <f t="shared" si="1305"/>
        <v>0</v>
      </c>
      <c r="Q284">
        <f t="shared" si="1310"/>
        <v>0</v>
      </c>
      <c r="R284">
        <f t="shared" si="1302"/>
        <v>0</v>
      </c>
      <c r="S284">
        <f t="shared" ref="S284:U284" si="1437">R284*$C284</f>
        <v>0</v>
      </c>
      <c r="T284">
        <f t="shared" si="1302"/>
        <v>0</v>
      </c>
      <c r="U284">
        <f t="shared" ref="U284:W284" si="1438">T284*$C284</f>
        <v>0</v>
      </c>
      <c r="V284">
        <f t="shared" si="1302"/>
        <v>0</v>
      </c>
      <c r="W284">
        <f t="shared" si="1313"/>
        <v>0</v>
      </c>
      <c r="X284">
        <f t="shared" si="1302"/>
        <v>0</v>
      </c>
      <c r="Y284">
        <f t="shared" si="1313"/>
        <v>0</v>
      </c>
    </row>
    <row r="285" spans="1:25" x14ac:dyDescent="0.25">
      <c r="A285" s="8">
        <v>284</v>
      </c>
      <c r="B285" s="9">
        <v>1.4</v>
      </c>
      <c r="C285" s="9">
        <v>20</v>
      </c>
      <c r="D285" s="12" t="s">
        <v>6</v>
      </c>
      <c r="E285" s="10">
        <v>5</v>
      </c>
      <c r="F285">
        <f t="shared" si="1305"/>
        <v>0</v>
      </c>
      <c r="G285">
        <f t="shared" si="1306"/>
        <v>0</v>
      </c>
      <c r="H285">
        <f t="shared" si="1305"/>
        <v>0</v>
      </c>
      <c r="I285">
        <f t="shared" si="1306"/>
        <v>0</v>
      </c>
      <c r="J285">
        <f t="shared" si="1305"/>
        <v>0</v>
      </c>
      <c r="K285">
        <f t="shared" ref="K285" si="1439">J285*$C285</f>
        <v>0</v>
      </c>
      <c r="L285">
        <f t="shared" si="1305"/>
        <v>0</v>
      </c>
      <c r="M285">
        <f t="shared" ref="M285:O285" si="1440">L285*$C285</f>
        <v>0</v>
      </c>
      <c r="N285">
        <f t="shared" si="1305"/>
        <v>1</v>
      </c>
      <c r="O285">
        <f t="shared" ref="O285:Q285" si="1441">N285*$C285</f>
        <v>20</v>
      </c>
      <c r="P285">
        <f t="shared" si="1305"/>
        <v>0</v>
      </c>
      <c r="Q285">
        <f t="shared" si="1310"/>
        <v>0</v>
      </c>
      <c r="R285">
        <f t="shared" si="1302"/>
        <v>0</v>
      </c>
      <c r="S285">
        <f t="shared" ref="S285:U285" si="1442">R285*$C285</f>
        <v>0</v>
      </c>
      <c r="T285">
        <f t="shared" si="1302"/>
        <v>0</v>
      </c>
      <c r="U285">
        <f t="shared" ref="U285:W285" si="1443">T285*$C285</f>
        <v>0</v>
      </c>
      <c r="V285">
        <f t="shared" si="1302"/>
        <v>0</v>
      </c>
      <c r="W285">
        <f t="shared" si="1313"/>
        <v>0</v>
      </c>
      <c r="X285">
        <f t="shared" si="1302"/>
        <v>0</v>
      </c>
      <c r="Y285">
        <f t="shared" si="1313"/>
        <v>0</v>
      </c>
    </row>
    <row r="286" spans="1:25" x14ac:dyDescent="0.25">
      <c r="A286" s="5">
        <v>285</v>
      </c>
      <c r="B286" s="6">
        <v>2.8</v>
      </c>
      <c r="C286" s="6">
        <v>0</v>
      </c>
      <c r="D286" s="11" t="s">
        <v>5</v>
      </c>
      <c r="E286" s="7">
        <v>0</v>
      </c>
      <c r="F286">
        <f t="shared" si="1305"/>
        <v>0</v>
      </c>
      <c r="G286">
        <f t="shared" si="1306"/>
        <v>0</v>
      </c>
      <c r="H286">
        <f t="shared" si="1305"/>
        <v>0</v>
      </c>
      <c r="I286">
        <f t="shared" si="1306"/>
        <v>0</v>
      </c>
      <c r="J286">
        <f t="shared" si="1305"/>
        <v>0</v>
      </c>
      <c r="K286">
        <f t="shared" ref="K286" si="1444">J286*$C286</f>
        <v>0</v>
      </c>
      <c r="L286">
        <f t="shared" si="1305"/>
        <v>0</v>
      </c>
      <c r="M286">
        <f t="shared" ref="M286:O286" si="1445">L286*$C286</f>
        <v>0</v>
      </c>
      <c r="N286">
        <f t="shared" si="1305"/>
        <v>0</v>
      </c>
      <c r="O286">
        <f t="shared" ref="O286:Q286" si="1446">N286*$C286</f>
        <v>0</v>
      </c>
      <c r="P286">
        <f t="shared" si="1305"/>
        <v>0</v>
      </c>
      <c r="Q286">
        <f t="shared" si="1310"/>
        <v>0</v>
      </c>
      <c r="R286">
        <f t="shared" si="1302"/>
        <v>0</v>
      </c>
      <c r="S286">
        <f t="shared" ref="S286:U286" si="1447">R286*$C286</f>
        <v>0</v>
      </c>
      <c r="T286">
        <f t="shared" si="1302"/>
        <v>0</v>
      </c>
      <c r="U286">
        <f t="shared" ref="U286:W286" si="1448">T286*$C286</f>
        <v>0</v>
      </c>
      <c r="V286">
        <f t="shared" si="1302"/>
        <v>0</v>
      </c>
      <c r="W286">
        <f t="shared" si="1313"/>
        <v>0</v>
      </c>
      <c r="X286">
        <f t="shared" si="1302"/>
        <v>0</v>
      </c>
      <c r="Y286">
        <f t="shared" si="1313"/>
        <v>0</v>
      </c>
    </row>
    <row r="287" spans="1:25" x14ac:dyDescent="0.25">
      <c r="A287" s="8">
        <v>286</v>
      </c>
      <c r="B287" s="9">
        <v>5.2</v>
      </c>
      <c r="C287" s="9">
        <v>6</v>
      </c>
      <c r="D287" s="12" t="s">
        <v>7</v>
      </c>
      <c r="E287" s="10">
        <v>1</v>
      </c>
      <c r="F287">
        <f t="shared" si="1305"/>
        <v>0</v>
      </c>
      <c r="G287">
        <f t="shared" si="1306"/>
        <v>0</v>
      </c>
      <c r="H287">
        <f t="shared" si="1305"/>
        <v>0</v>
      </c>
      <c r="I287">
        <f t="shared" si="1306"/>
        <v>0</v>
      </c>
      <c r="J287">
        <f t="shared" si="1305"/>
        <v>0</v>
      </c>
      <c r="K287">
        <f t="shared" ref="K287" si="1449">J287*$C287</f>
        <v>0</v>
      </c>
      <c r="L287">
        <f t="shared" si="1305"/>
        <v>0</v>
      </c>
      <c r="M287">
        <f t="shared" ref="M287:O287" si="1450">L287*$C287</f>
        <v>0</v>
      </c>
      <c r="N287">
        <f t="shared" si="1305"/>
        <v>0</v>
      </c>
      <c r="O287">
        <f t="shared" ref="O287:Q287" si="1451">N287*$C287</f>
        <v>0</v>
      </c>
      <c r="P287">
        <f t="shared" si="1305"/>
        <v>1</v>
      </c>
      <c r="Q287">
        <f t="shared" si="1310"/>
        <v>6</v>
      </c>
      <c r="R287">
        <f t="shared" si="1302"/>
        <v>0</v>
      </c>
      <c r="S287">
        <f t="shared" ref="S287:U287" si="1452">R287*$C287</f>
        <v>0</v>
      </c>
      <c r="T287">
        <f t="shared" si="1302"/>
        <v>0</v>
      </c>
      <c r="U287">
        <f t="shared" ref="U287:W287" si="1453">T287*$C287</f>
        <v>0</v>
      </c>
      <c r="V287">
        <f t="shared" si="1302"/>
        <v>0</v>
      </c>
      <c r="W287">
        <f t="shared" si="1313"/>
        <v>0</v>
      </c>
      <c r="X287">
        <f t="shared" si="1302"/>
        <v>0</v>
      </c>
      <c r="Y287">
        <f t="shared" si="1313"/>
        <v>0</v>
      </c>
    </row>
    <row r="288" spans="1:25" x14ac:dyDescent="0.25">
      <c r="A288" s="5">
        <v>287</v>
      </c>
      <c r="B288" s="6">
        <v>7.7</v>
      </c>
      <c r="C288" s="6">
        <v>5</v>
      </c>
      <c r="D288" s="11" t="s">
        <v>7</v>
      </c>
      <c r="E288" s="7">
        <v>1</v>
      </c>
      <c r="F288">
        <f t="shared" si="1305"/>
        <v>0</v>
      </c>
      <c r="G288">
        <f t="shared" si="1306"/>
        <v>0</v>
      </c>
      <c r="H288">
        <f t="shared" si="1305"/>
        <v>0</v>
      </c>
      <c r="I288">
        <f t="shared" si="1306"/>
        <v>0</v>
      </c>
      <c r="J288">
        <f t="shared" si="1305"/>
        <v>0</v>
      </c>
      <c r="K288">
        <f t="shared" ref="K288" si="1454">J288*$C288</f>
        <v>0</v>
      </c>
      <c r="L288">
        <f t="shared" si="1305"/>
        <v>0</v>
      </c>
      <c r="M288">
        <f t="shared" ref="M288:O288" si="1455">L288*$C288</f>
        <v>0</v>
      </c>
      <c r="N288">
        <f t="shared" si="1305"/>
        <v>0</v>
      </c>
      <c r="O288">
        <f t="shared" ref="O288:Q288" si="1456">N288*$C288</f>
        <v>0</v>
      </c>
      <c r="P288">
        <f t="shared" si="1305"/>
        <v>1</v>
      </c>
      <c r="Q288">
        <f t="shared" si="1310"/>
        <v>5</v>
      </c>
      <c r="R288">
        <f t="shared" si="1302"/>
        <v>0</v>
      </c>
      <c r="S288">
        <f t="shared" ref="S288:U288" si="1457">R288*$C288</f>
        <v>0</v>
      </c>
      <c r="T288">
        <f t="shared" si="1302"/>
        <v>0</v>
      </c>
      <c r="U288">
        <f t="shared" ref="U288:W288" si="1458">T288*$C288</f>
        <v>0</v>
      </c>
      <c r="V288">
        <f t="shared" si="1302"/>
        <v>0</v>
      </c>
      <c r="W288">
        <f t="shared" si="1313"/>
        <v>0</v>
      </c>
      <c r="X288">
        <f t="shared" si="1302"/>
        <v>0</v>
      </c>
      <c r="Y288">
        <f t="shared" si="1313"/>
        <v>0</v>
      </c>
    </row>
    <row r="289" spans="1:25" x14ac:dyDescent="0.25">
      <c r="A289" s="8">
        <v>288</v>
      </c>
      <c r="B289" s="9">
        <v>9.6</v>
      </c>
      <c r="C289" s="9">
        <v>1</v>
      </c>
      <c r="D289" s="12" t="s">
        <v>7</v>
      </c>
      <c r="E289" s="10">
        <v>1</v>
      </c>
      <c r="F289">
        <f t="shared" si="1305"/>
        <v>0</v>
      </c>
      <c r="G289">
        <f t="shared" si="1306"/>
        <v>0</v>
      </c>
      <c r="H289">
        <f t="shared" si="1305"/>
        <v>0</v>
      </c>
      <c r="I289">
        <f t="shared" si="1306"/>
        <v>0</v>
      </c>
      <c r="J289">
        <f t="shared" si="1305"/>
        <v>0</v>
      </c>
      <c r="K289">
        <f t="shared" ref="K289" si="1459">J289*$C289</f>
        <v>0</v>
      </c>
      <c r="L289">
        <f t="shared" si="1305"/>
        <v>0</v>
      </c>
      <c r="M289">
        <f t="shared" ref="M289:O289" si="1460">L289*$C289</f>
        <v>0</v>
      </c>
      <c r="N289">
        <f t="shared" si="1305"/>
        <v>0</v>
      </c>
      <c r="O289">
        <f t="shared" ref="O289:Q289" si="1461">N289*$C289</f>
        <v>0</v>
      </c>
      <c r="P289">
        <f t="shared" si="1305"/>
        <v>1</v>
      </c>
      <c r="Q289">
        <f t="shared" si="1310"/>
        <v>1</v>
      </c>
      <c r="R289">
        <f t="shared" si="1302"/>
        <v>0</v>
      </c>
      <c r="S289">
        <f t="shared" ref="S289:U289" si="1462">R289*$C289</f>
        <v>0</v>
      </c>
      <c r="T289">
        <f t="shared" si="1302"/>
        <v>0</v>
      </c>
      <c r="U289">
        <f t="shared" ref="U289:W289" si="1463">T289*$C289</f>
        <v>0</v>
      </c>
      <c r="V289">
        <f t="shared" si="1302"/>
        <v>0</v>
      </c>
      <c r="W289">
        <f t="shared" si="1313"/>
        <v>0</v>
      </c>
      <c r="X289">
        <f t="shared" si="1302"/>
        <v>0</v>
      </c>
      <c r="Y289">
        <f t="shared" si="1313"/>
        <v>0</v>
      </c>
    </row>
    <row r="290" spans="1:25" x14ac:dyDescent="0.25">
      <c r="A290" s="5">
        <v>289</v>
      </c>
      <c r="B290" s="6">
        <v>10.1</v>
      </c>
      <c r="C290" s="6">
        <v>8</v>
      </c>
      <c r="D290" s="11" t="s">
        <v>7</v>
      </c>
      <c r="E290" s="7">
        <v>2</v>
      </c>
      <c r="F290">
        <f t="shared" si="1305"/>
        <v>0</v>
      </c>
      <c r="G290">
        <f t="shared" si="1306"/>
        <v>0</v>
      </c>
      <c r="H290">
        <f t="shared" si="1305"/>
        <v>0</v>
      </c>
      <c r="I290">
        <f t="shared" si="1306"/>
        <v>0</v>
      </c>
      <c r="J290">
        <f t="shared" si="1305"/>
        <v>0</v>
      </c>
      <c r="K290">
        <f t="shared" ref="K290" si="1464">J290*$C290</f>
        <v>0</v>
      </c>
      <c r="L290">
        <f t="shared" si="1305"/>
        <v>0</v>
      </c>
      <c r="M290">
        <f t="shared" ref="M290:O290" si="1465">L290*$C290</f>
        <v>0</v>
      </c>
      <c r="N290">
        <f t="shared" si="1305"/>
        <v>0</v>
      </c>
      <c r="O290">
        <f t="shared" ref="O290:Q290" si="1466">N290*$C290</f>
        <v>0</v>
      </c>
      <c r="P290">
        <f t="shared" si="1305"/>
        <v>0</v>
      </c>
      <c r="Q290">
        <f t="shared" si="1310"/>
        <v>0</v>
      </c>
      <c r="R290">
        <f t="shared" si="1302"/>
        <v>1</v>
      </c>
      <c r="S290">
        <f t="shared" ref="S290:U290" si="1467">R290*$C290</f>
        <v>8</v>
      </c>
      <c r="T290">
        <f t="shared" si="1302"/>
        <v>0</v>
      </c>
      <c r="U290">
        <f t="shared" ref="U290:W290" si="1468">T290*$C290</f>
        <v>0</v>
      </c>
      <c r="V290">
        <f t="shared" si="1302"/>
        <v>0</v>
      </c>
      <c r="W290">
        <f t="shared" si="1313"/>
        <v>0</v>
      </c>
      <c r="X290">
        <f t="shared" si="1302"/>
        <v>0</v>
      </c>
      <c r="Y290">
        <f t="shared" si="1313"/>
        <v>0</v>
      </c>
    </row>
    <row r="291" spans="1:25" x14ac:dyDescent="0.25">
      <c r="A291" s="8">
        <v>290</v>
      </c>
      <c r="B291" s="9">
        <v>9.3000000000000007</v>
      </c>
      <c r="C291" s="9">
        <v>3</v>
      </c>
      <c r="D291" s="12" t="s">
        <v>7</v>
      </c>
      <c r="E291" s="10">
        <v>2</v>
      </c>
      <c r="F291">
        <f t="shared" si="1305"/>
        <v>0</v>
      </c>
      <c r="G291">
        <f t="shared" si="1306"/>
        <v>0</v>
      </c>
      <c r="H291">
        <f t="shared" si="1305"/>
        <v>0</v>
      </c>
      <c r="I291">
        <f t="shared" si="1306"/>
        <v>0</v>
      </c>
      <c r="J291">
        <f t="shared" si="1305"/>
        <v>0</v>
      </c>
      <c r="K291">
        <f t="shared" ref="K291" si="1469">J291*$C291</f>
        <v>0</v>
      </c>
      <c r="L291">
        <f t="shared" si="1305"/>
        <v>0</v>
      </c>
      <c r="M291">
        <f t="shared" ref="M291:O291" si="1470">L291*$C291</f>
        <v>0</v>
      </c>
      <c r="N291">
        <f t="shared" si="1305"/>
        <v>0</v>
      </c>
      <c r="O291">
        <f t="shared" ref="O291:Q291" si="1471">N291*$C291</f>
        <v>0</v>
      </c>
      <c r="P291">
        <f t="shared" si="1305"/>
        <v>0</v>
      </c>
      <c r="Q291">
        <f t="shared" si="1310"/>
        <v>0</v>
      </c>
      <c r="R291">
        <f t="shared" si="1302"/>
        <v>1</v>
      </c>
      <c r="S291">
        <f t="shared" ref="S291:U291" si="1472">R291*$C291</f>
        <v>3</v>
      </c>
      <c r="T291">
        <f t="shared" si="1302"/>
        <v>0</v>
      </c>
      <c r="U291">
        <f t="shared" ref="U291:W291" si="1473">T291*$C291</f>
        <v>0</v>
      </c>
      <c r="V291">
        <f t="shared" si="1302"/>
        <v>0</v>
      </c>
      <c r="W291">
        <f t="shared" si="1313"/>
        <v>0</v>
      </c>
      <c r="X291">
        <f t="shared" si="1302"/>
        <v>0</v>
      </c>
      <c r="Y291">
        <f t="shared" si="1313"/>
        <v>0</v>
      </c>
    </row>
    <row r="292" spans="1:25" x14ac:dyDescent="0.25">
      <c r="A292" s="5">
        <v>291</v>
      </c>
      <c r="B292" s="6">
        <v>7.4</v>
      </c>
      <c r="C292" s="6">
        <v>5</v>
      </c>
      <c r="D292" s="11" t="s">
        <v>7</v>
      </c>
      <c r="E292" s="7">
        <v>2</v>
      </c>
      <c r="F292">
        <f t="shared" si="1305"/>
        <v>0</v>
      </c>
      <c r="G292">
        <f t="shared" si="1306"/>
        <v>0</v>
      </c>
      <c r="H292">
        <f t="shared" si="1305"/>
        <v>0</v>
      </c>
      <c r="I292">
        <f t="shared" si="1306"/>
        <v>0</v>
      </c>
      <c r="J292">
        <f t="shared" si="1305"/>
        <v>0</v>
      </c>
      <c r="K292">
        <f t="shared" ref="K292" si="1474">J292*$C292</f>
        <v>0</v>
      </c>
      <c r="L292">
        <f t="shared" si="1305"/>
        <v>0</v>
      </c>
      <c r="M292">
        <f t="shared" ref="M292:O292" si="1475">L292*$C292</f>
        <v>0</v>
      </c>
      <c r="N292">
        <f t="shared" si="1305"/>
        <v>0</v>
      </c>
      <c r="O292">
        <f t="shared" ref="O292:Q292" si="1476">N292*$C292</f>
        <v>0</v>
      </c>
      <c r="P292">
        <f t="shared" si="1305"/>
        <v>0</v>
      </c>
      <c r="Q292">
        <f t="shared" si="1310"/>
        <v>0</v>
      </c>
      <c r="R292">
        <f t="shared" si="1302"/>
        <v>1</v>
      </c>
      <c r="S292">
        <f t="shared" ref="S292:U292" si="1477">R292*$C292</f>
        <v>5</v>
      </c>
      <c r="T292">
        <f t="shared" si="1302"/>
        <v>0</v>
      </c>
      <c r="U292">
        <f t="shared" ref="U292:W292" si="1478">T292*$C292</f>
        <v>0</v>
      </c>
      <c r="V292">
        <f t="shared" si="1302"/>
        <v>0</v>
      </c>
      <c r="W292">
        <f t="shared" si="1313"/>
        <v>0</v>
      </c>
      <c r="X292">
        <f t="shared" si="1302"/>
        <v>0</v>
      </c>
      <c r="Y292">
        <f t="shared" si="1313"/>
        <v>0</v>
      </c>
    </row>
    <row r="293" spans="1:25" x14ac:dyDescent="0.25">
      <c r="A293" s="8">
        <v>292</v>
      </c>
      <c r="B293" s="9">
        <v>5.0999999999999996</v>
      </c>
      <c r="C293" s="9">
        <v>17</v>
      </c>
      <c r="D293" s="12" t="s">
        <v>7</v>
      </c>
      <c r="E293" s="10">
        <v>3</v>
      </c>
      <c r="F293">
        <f t="shared" si="1305"/>
        <v>0</v>
      </c>
      <c r="G293">
        <f t="shared" si="1306"/>
        <v>0</v>
      </c>
      <c r="H293">
        <f t="shared" si="1305"/>
        <v>0</v>
      </c>
      <c r="I293">
        <f t="shared" si="1306"/>
        <v>0</v>
      </c>
      <c r="J293">
        <f t="shared" si="1305"/>
        <v>0</v>
      </c>
      <c r="K293">
        <f t="shared" ref="K293" si="1479">J293*$C293</f>
        <v>0</v>
      </c>
      <c r="L293">
        <f t="shared" si="1305"/>
        <v>0</v>
      </c>
      <c r="M293">
        <f t="shared" ref="M293:O293" si="1480">L293*$C293</f>
        <v>0</v>
      </c>
      <c r="N293">
        <f t="shared" si="1305"/>
        <v>0</v>
      </c>
      <c r="O293">
        <f t="shared" ref="O293:Q293" si="1481">N293*$C293</f>
        <v>0</v>
      </c>
      <c r="P293">
        <f t="shared" si="1305"/>
        <v>0</v>
      </c>
      <c r="Q293">
        <f t="shared" si="1310"/>
        <v>0</v>
      </c>
      <c r="R293">
        <f t="shared" si="1302"/>
        <v>0</v>
      </c>
      <c r="S293">
        <f t="shared" ref="S293:U293" si="1482">R293*$C293</f>
        <v>0</v>
      </c>
      <c r="T293">
        <f t="shared" si="1302"/>
        <v>1</v>
      </c>
      <c r="U293">
        <f t="shared" ref="U293:W293" si="1483">T293*$C293</f>
        <v>17</v>
      </c>
      <c r="V293">
        <f t="shared" si="1302"/>
        <v>0</v>
      </c>
      <c r="W293">
        <f t="shared" si="1313"/>
        <v>0</v>
      </c>
      <c r="X293">
        <f t="shared" si="1302"/>
        <v>0</v>
      </c>
      <c r="Y293">
        <f t="shared" si="1313"/>
        <v>0</v>
      </c>
    </row>
    <row r="294" spans="1:25" x14ac:dyDescent="0.25">
      <c r="A294" s="5">
        <v>293</v>
      </c>
      <c r="B294" s="6">
        <v>3.5</v>
      </c>
      <c r="C294" s="6">
        <v>9</v>
      </c>
      <c r="D294" s="11" t="s">
        <v>7</v>
      </c>
      <c r="E294" s="7">
        <v>3</v>
      </c>
      <c r="F294">
        <f t="shared" si="1305"/>
        <v>0</v>
      </c>
      <c r="G294">
        <f t="shared" si="1306"/>
        <v>0</v>
      </c>
      <c r="H294">
        <f t="shared" si="1305"/>
        <v>0</v>
      </c>
      <c r="I294">
        <f t="shared" si="1306"/>
        <v>0</v>
      </c>
      <c r="J294">
        <f t="shared" si="1305"/>
        <v>0</v>
      </c>
      <c r="K294">
        <f t="shared" ref="K294" si="1484">J294*$C294</f>
        <v>0</v>
      </c>
      <c r="L294">
        <f t="shared" si="1305"/>
        <v>0</v>
      </c>
      <c r="M294">
        <f t="shared" ref="M294:O294" si="1485">L294*$C294</f>
        <v>0</v>
      </c>
      <c r="N294">
        <f t="shared" si="1305"/>
        <v>0</v>
      </c>
      <c r="O294">
        <f t="shared" ref="O294:Q294" si="1486">N294*$C294</f>
        <v>0</v>
      </c>
      <c r="P294">
        <f t="shared" si="1305"/>
        <v>0</v>
      </c>
      <c r="Q294">
        <f t="shared" si="1310"/>
        <v>0</v>
      </c>
      <c r="R294">
        <f t="shared" si="1302"/>
        <v>0</v>
      </c>
      <c r="S294">
        <f t="shared" ref="S294:U294" si="1487">R294*$C294</f>
        <v>0</v>
      </c>
      <c r="T294">
        <f t="shared" si="1302"/>
        <v>1</v>
      </c>
      <c r="U294">
        <f t="shared" ref="U294:W294" si="1488">T294*$C294</f>
        <v>9</v>
      </c>
      <c r="V294">
        <f t="shared" si="1302"/>
        <v>0</v>
      </c>
      <c r="W294">
        <f t="shared" si="1313"/>
        <v>0</v>
      </c>
      <c r="X294">
        <f t="shared" si="1302"/>
        <v>0</v>
      </c>
      <c r="Y294">
        <f t="shared" si="1313"/>
        <v>0</v>
      </c>
    </row>
    <row r="295" spans="1:25" x14ac:dyDescent="0.25">
      <c r="A295" s="8">
        <v>294</v>
      </c>
      <c r="B295" s="9">
        <v>3.2</v>
      </c>
      <c r="C295" s="9">
        <v>4</v>
      </c>
      <c r="D295" s="12" t="s">
        <v>7</v>
      </c>
      <c r="E295" s="10">
        <v>3</v>
      </c>
      <c r="F295">
        <f t="shared" si="1305"/>
        <v>0</v>
      </c>
      <c r="G295">
        <f t="shared" si="1306"/>
        <v>0</v>
      </c>
      <c r="H295">
        <f t="shared" si="1305"/>
        <v>0</v>
      </c>
      <c r="I295">
        <f t="shared" si="1306"/>
        <v>0</v>
      </c>
      <c r="J295">
        <f t="shared" si="1305"/>
        <v>0</v>
      </c>
      <c r="K295">
        <f t="shared" ref="K295" si="1489">J295*$C295</f>
        <v>0</v>
      </c>
      <c r="L295">
        <f t="shared" si="1305"/>
        <v>0</v>
      </c>
      <c r="M295">
        <f t="shared" ref="M295:O295" si="1490">L295*$C295</f>
        <v>0</v>
      </c>
      <c r="N295">
        <f t="shared" si="1305"/>
        <v>0</v>
      </c>
      <c r="O295">
        <f t="shared" ref="O295:Q295" si="1491">N295*$C295</f>
        <v>0</v>
      </c>
      <c r="P295">
        <f t="shared" si="1305"/>
        <v>0</v>
      </c>
      <c r="Q295">
        <f t="shared" si="1310"/>
        <v>0</v>
      </c>
      <c r="R295">
        <f t="shared" si="1302"/>
        <v>0</v>
      </c>
      <c r="S295">
        <f t="shared" ref="S295:U295" si="1492">R295*$C295</f>
        <v>0</v>
      </c>
      <c r="T295">
        <f t="shared" si="1302"/>
        <v>1</v>
      </c>
      <c r="U295">
        <f t="shared" ref="U295:W295" si="1493">T295*$C295</f>
        <v>4</v>
      </c>
      <c r="V295">
        <f t="shared" si="1302"/>
        <v>0</v>
      </c>
      <c r="W295">
        <f t="shared" si="1313"/>
        <v>0</v>
      </c>
      <c r="X295">
        <f t="shared" si="1302"/>
        <v>0</v>
      </c>
      <c r="Y295">
        <f t="shared" si="1313"/>
        <v>0</v>
      </c>
    </row>
    <row r="296" spans="1:25" x14ac:dyDescent="0.25">
      <c r="A296" s="5">
        <v>295</v>
      </c>
      <c r="B296" s="6">
        <v>4.5999999999999996</v>
      </c>
      <c r="C296" s="6">
        <v>24</v>
      </c>
      <c r="D296" s="11" t="s">
        <v>7</v>
      </c>
      <c r="E296" s="7">
        <v>4</v>
      </c>
      <c r="F296">
        <f t="shared" si="1305"/>
        <v>0</v>
      </c>
      <c r="G296">
        <f t="shared" si="1306"/>
        <v>0</v>
      </c>
      <c r="H296">
        <f t="shared" si="1305"/>
        <v>0</v>
      </c>
      <c r="I296">
        <f t="shared" si="1306"/>
        <v>0</v>
      </c>
      <c r="J296">
        <f t="shared" si="1305"/>
        <v>0</v>
      </c>
      <c r="K296">
        <f t="shared" ref="K296" si="1494">J296*$C296</f>
        <v>0</v>
      </c>
      <c r="L296">
        <f t="shared" si="1305"/>
        <v>0</v>
      </c>
      <c r="M296">
        <f t="shared" ref="M296:O296" si="1495">L296*$C296</f>
        <v>0</v>
      </c>
      <c r="N296">
        <f t="shared" si="1305"/>
        <v>0</v>
      </c>
      <c r="O296">
        <f t="shared" ref="O296:Q296" si="1496">N296*$C296</f>
        <v>0</v>
      </c>
      <c r="P296">
        <f t="shared" si="1305"/>
        <v>0</v>
      </c>
      <c r="Q296">
        <f t="shared" si="1310"/>
        <v>0</v>
      </c>
      <c r="R296">
        <f t="shared" si="1302"/>
        <v>0</v>
      </c>
      <c r="S296">
        <f t="shared" ref="S296:U296" si="1497">R296*$C296</f>
        <v>0</v>
      </c>
      <c r="T296">
        <f t="shared" si="1302"/>
        <v>0</v>
      </c>
      <c r="U296">
        <f t="shared" ref="U296:W296" si="1498">T296*$C296</f>
        <v>0</v>
      </c>
      <c r="V296">
        <f t="shared" si="1302"/>
        <v>1</v>
      </c>
      <c r="W296">
        <f t="shared" si="1313"/>
        <v>24</v>
      </c>
      <c r="X296">
        <f t="shared" si="1302"/>
        <v>0</v>
      </c>
      <c r="Y296">
        <f t="shared" si="1313"/>
        <v>0</v>
      </c>
    </row>
    <row r="297" spans="1:25" x14ac:dyDescent="0.25">
      <c r="A297" s="8">
        <v>296</v>
      </c>
      <c r="B297" s="9">
        <v>7.5</v>
      </c>
      <c r="C297" s="9">
        <v>21</v>
      </c>
      <c r="D297" s="12" t="s">
        <v>7</v>
      </c>
      <c r="E297" s="10">
        <v>4</v>
      </c>
      <c r="F297">
        <f t="shared" si="1305"/>
        <v>0</v>
      </c>
      <c r="G297">
        <f t="shared" si="1306"/>
        <v>0</v>
      </c>
      <c r="H297">
        <f t="shared" si="1305"/>
        <v>0</v>
      </c>
      <c r="I297">
        <f t="shared" si="1306"/>
        <v>0</v>
      </c>
      <c r="J297">
        <f t="shared" si="1305"/>
        <v>0</v>
      </c>
      <c r="K297">
        <f t="shared" ref="K297" si="1499">J297*$C297</f>
        <v>0</v>
      </c>
      <c r="L297">
        <f t="shared" si="1305"/>
        <v>0</v>
      </c>
      <c r="M297">
        <f t="shared" ref="M297:O297" si="1500">L297*$C297</f>
        <v>0</v>
      </c>
      <c r="N297">
        <f t="shared" si="1305"/>
        <v>0</v>
      </c>
      <c r="O297">
        <f t="shared" ref="O297:Q297" si="1501">N297*$C297</f>
        <v>0</v>
      </c>
      <c r="P297">
        <f t="shared" si="1305"/>
        <v>0</v>
      </c>
      <c r="Q297">
        <f t="shared" si="1310"/>
        <v>0</v>
      </c>
      <c r="R297">
        <f t="shared" si="1302"/>
        <v>0</v>
      </c>
      <c r="S297">
        <f t="shared" ref="S297:U297" si="1502">R297*$C297</f>
        <v>0</v>
      </c>
      <c r="T297">
        <f t="shared" si="1302"/>
        <v>0</v>
      </c>
      <c r="U297">
        <f t="shared" ref="U297:W297" si="1503">T297*$C297</f>
        <v>0</v>
      </c>
      <c r="V297">
        <f t="shared" si="1302"/>
        <v>1</v>
      </c>
      <c r="W297">
        <f t="shared" si="1313"/>
        <v>21</v>
      </c>
      <c r="X297">
        <f t="shared" si="1302"/>
        <v>0</v>
      </c>
      <c r="Y297">
        <f t="shared" si="1313"/>
        <v>0</v>
      </c>
    </row>
    <row r="298" spans="1:25" x14ac:dyDescent="0.25">
      <c r="A298" s="5">
        <v>297</v>
      </c>
      <c r="B298" s="6">
        <v>11.3</v>
      </c>
      <c r="C298" s="6">
        <v>8</v>
      </c>
      <c r="D298" s="11" t="s">
        <v>7</v>
      </c>
      <c r="E298" s="7">
        <v>5</v>
      </c>
      <c r="F298">
        <f t="shared" si="1305"/>
        <v>0</v>
      </c>
      <c r="G298">
        <f t="shared" si="1306"/>
        <v>0</v>
      </c>
      <c r="H298">
        <f t="shared" si="1305"/>
        <v>0</v>
      </c>
      <c r="I298">
        <f t="shared" si="1306"/>
        <v>0</v>
      </c>
      <c r="J298">
        <f t="shared" si="1305"/>
        <v>0</v>
      </c>
      <c r="K298">
        <f t="shared" ref="K298" si="1504">J298*$C298</f>
        <v>0</v>
      </c>
      <c r="L298">
        <f t="shared" si="1305"/>
        <v>0</v>
      </c>
      <c r="M298">
        <f t="shared" ref="M298:O298" si="1505">L298*$C298</f>
        <v>0</v>
      </c>
      <c r="N298">
        <f t="shared" si="1305"/>
        <v>0</v>
      </c>
      <c r="O298">
        <f t="shared" ref="O298:Q298" si="1506">N298*$C298</f>
        <v>0</v>
      </c>
      <c r="P298">
        <f t="shared" si="1305"/>
        <v>0</v>
      </c>
      <c r="Q298">
        <f t="shared" si="1310"/>
        <v>0</v>
      </c>
      <c r="R298">
        <f t="shared" si="1302"/>
        <v>0</v>
      </c>
      <c r="S298">
        <f t="shared" ref="S298:U298" si="1507">R298*$C298</f>
        <v>0</v>
      </c>
      <c r="T298">
        <f t="shared" si="1302"/>
        <v>0</v>
      </c>
      <c r="U298">
        <f t="shared" ref="U298:W298" si="1508">T298*$C298</f>
        <v>0</v>
      </c>
      <c r="V298">
        <f t="shared" si="1302"/>
        <v>0</v>
      </c>
      <c r="W298">
        <f t="shared" si="1313"/>
        <v>0</v>
      </c>
      <c r="X298">
        <f t="shared" si="1302"/>
        <v>1</v>
      </c>
      <c r="Y298">
        <f t="shared" si="1313"/>
        <v>8</v>
      </c>
    </row>
    <row r="299" spans="1:25" x14ac:dyDescent="0.25">
      <c r="A299" s="8">
        <v>298</v>
      </c>
      <c r="B299" s="9">
        <v>15.2</v>
      </c>
      <c r="C299" s="9">
        <v>23</v>
      </c>
      <c r="D299" s="12" t="s">
        <v>7</v>
      </c>
      <c r="E299" s="10">
        <v>5</v>
      </c>
      <c r="F299">
        <f t="shared" si="1305"/>
        <v>0</v>
      </c>
      <c r="G299">
        <f t="shared" si="1306"/>
        <v>0</v>
      </c>
      <c r="H299">
        <f t="shared" si="1305"/>
        <v>0</v>
      </c>
      <c r="I299">
        <f t="shared" si="1306"/>
        <v>0</v>
      </c>
      <c r="J299">
        <f t="shared" si="1305"/>
        <v>0</v>
      </c>
      <c r="K299">
        <f t="shared" ref="K299" si="1509">J299*$C299</f>
        <v>0</v>
      </c>
      <c r="L299">
        <f t="shared" si="1305"/>
        <v>0</v>
      </c>
      <c r="M299">
        <f t="shared" ref="M299:O299" si="1510">L299*$C299</f>
        <v>0</v>
      </c>
      <c r="N299">
        <f t="shared" si="1305"/>
        <v>0</v>
      </c>
      <c r="O299">
        <f t="shared" ref="O299:Q299" si="1511">N299*$C299</f>
        <v>0</v>
      </c>
      <c r="P299">
        <f t="shared" si="1305"/>
        <v>0</v>
      </c>
      <c r="Q299">
        <f t="shared" si="1310"/>
        <v>0</v>
      </c>
      <c r="R299">
        <f t="shared" si="1302"/>
        <v>0</v>
      </c>
      <c r="S299">
        <f t="shared" ref="S299:U299" si="1512">R299*$C299</f>
        <v>0</v>
      </c>
      <c r="T299">
        <f t="shared" si="1302"/>
        <v>0</v>
      </c>
      <c r="U299">
        <f t="shared" ref="U299:W299" si="1513">T299*$C299</f>
        <v>0</v>
      </c>
      <c r="V299">
        <f t="shared" si="1302"/>
        <v>0</v>
      </c>
      <c r="W299">
        <f t="shared" si="1313"/>
        <v>0</v>
      </c>
      <c r="X299">
        <f t="shared" si="1302"/>
        <v>1</v>
      </c>
      <c r="Y299">
        <f t="shared" si="1313"/>
        <v>23</v>
      </c>
    </row>
    <row r="300" spans="1:25" x14ac:dyDescent="0.25">
      <c r="A300" s="5">
        <v>299</v>
      </c>
      <c r="B300" s="6">
        <v>18.3</v>
      </c>
      <c r="C300" s="6">
        <v>0</v>
      </c>
      <c r="D300" s="11" t="s">
        <v>5</v>
      </c>
      <c r="E300" s="7">
        <v>0</v>
      </c>
      <c r="F300">
        <f t="shared" si="1305"/>
        <v>0</v>
      </c>
      <c r="G300">
        <f t="shared" si="1306"/>
        <v>0</v>
      </c>
      <c r="H300">
        <f t="shared" si="1305"/>
        <v>0</v>
      </c>
      <c r="I300">
        <f t="shared" si="1306"/>
        <v>0</v>
      </c>
      <c r="J300">
        <f t="shared" si="1305"/>
        <v>0</v>
      </c>
      <c r="K300">
        <f t="shared" ref="K300" si="1514">J300*$C300</f>
        <v>0</v>
      </c>
      <c r="L300">
        <f t="shared" si="1305"/>
        <v>0</v>
      </c>
      <c r="M300">
        <f t="shared" ref="M300:O300" si="1515">L300*$C300</f>
        <v>0</v>
      </c>
      <c r="N300">
        <f t="shared" si="1305"/>
        <v>0</v>
      </c>
      <c r="O300">
        <f t="shared" ref="O300:Q300" si="1516">N300*$C300</f>
        <v>0</v>
      </c>
      <c r="P300">
        <f t="shared" si="1305"/>
        <v>0</v>
      </c>
      <c r="Q300">
        <f t="shared" si="1310"/>
        <v>0</v>
      </c>
      <c r="R300">
        <f t="shared" si="1302"/>
        <v>0</v>
      </c>
      <c r="S300">
        <f t="shared" ref="S300:U300" si="1517">R300*$C300</f>
        <v>0</v>
      </c>
      <c r="T300">
        <f t="shared" si="1302"/>
        <v>0</v>
      </c>
      <c r="U300">
        <f t="shared" ref="U300:W300" si="1518">T300*$C300</f>
        <v>0</v>
      </c>
      <c r="V300">
        <f t="shared" si="1302"/>
        <v>0</v>
      </c>
      <c r="W300">
        <f t="shared" si="1313"/>
        <v>0</v>
      </c>
      <c r="X300">
        <f t="shared" si="1302"/>
        <v>0</v>
      </c>
      <c r="Y300">
        <f t="shared" si="1313"/>
        <v>0</v>
      </c>
    </row>
    <row r="301" spans="1:25" x14ac:dyDescent="0.25">
      <c r="A301" s="8">
        <v>300</v>
      </c>
      <c r="B301" s="9">
        <v>19.899999999999999</v>
      </c>
      <c r="C301" s="9">
        <v>5</v>
      </c>
      <c r="D301" s="12" t="s">
        <v>6</v>
      </c>
      <c r="E301" s="10">
        <v>1</v>
      </c>
      <c r="F301">
        <f t="shared" si="1305"/>
        <v>1</v>
      </c>
      <c r="G301">
        <f t="shared" si="1306"/>
        <v>5</v>
      </c>
      <c r="H301">
        <f t="shared" si="1305"/>
        <v>0</v>
      </c>
      <c r="I301">
        <f t="shared" si="1306"/>
        <v>0</v>
      </c>
      <c r="J301">
        <f t="shared" si="1305"/>
        <v>0</v>
      </c>
      <c r="K301">
        <f t="shared" ref="K301" si="1519">J301*$C301</f>
        <v>0</v>
      </c>
      <c r="L301">
        <f t="shared" ref="L301:X301" si="1520">IF($D301&amp;$E301=L$1,1,0)</f>
        <v>0</v>
      </c>
      <c r="M301">
        <f t="shared" ref="M301:O301" si="1521">L301*$C301</f>
        <v>0</v>
      </c>
      <c r="N301">
        <f t="shared" si="1520"/>
        <v>0</v>
      </c>
      <c r="O301">
        <f t="shared" ref="O301:Q301" si="1522">N301*$C301</f>
        <v>0</v>
      </c>
      <c r="P301">
        <f t="shared" si="1520"/>
        <v>0</v>
      </c>
      <c r="Q301">
        <f t="shared" si="1310"/>
        <v>0</v>
      </c>
      <c r="R301">
        <f t="shared" si="1520"/>
        <v>0</v>
      </c>
      <c r="S301">
        <f t="shared" ref="S301:U301" si="1523">R301*$C301</f>
        <v>0</v>
      </c>
      <c r="T301">
        <f t="shared" si="1520"/>
        <v>0</v>
      </c>
      <c r="U301">
        <f t="shared" ref="U301:W301" si="1524">T301*$C301</f>
        <v>0</v>
      </c>
      <c r="V301">
        <f t="shared" si="1520"/>
        <v>0</v>
      </c>
      <c r="W301">
        <f t="shared" si="1313"/>
        <v>0</v>
      </c>
      <c r="X301">
        <f t="shared" si="1520"/>
        <v>0</v>
      </c>
      <c r="Y301">
        <f t="shared" si="1313"/>
        <v>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j J y G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C M n I Z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y G U w 0 W S R V v A Q A A S Q I A A B M A H A B G b 3 J t d W x h c y 9 T Z W N 0 a W 9 u M S 5 t I K I Y A C i g F A A A A A A A A A A A A A A A A A A A A A A A A A A A A I 1 Q X U s C Q R R 9 F / w P w / a i s C w q G Z T s Q 2 j R B 1 i h E e R G j L s 3 H Z y Z u 8 z c T V f x x b / k U 9 C b + L + a t E y o h + Z l 7 r 2 H c 8 4 9 1 0 J M A j X r b P 9 q o 1 g o F u y Q G 0 h Y i g N M O A u Z B C o W m H v r N 7 N a J u s F u m H T v g Y t j D M F m k r n Q k L Q R E 2 u s S W v e R L d W z A 2 u u I a R l E L 7 I g w j a Y 8 4 V o A U 5 w y w 1 m t U j 2 O 3 A Q 2 x d Y t o A l 5 Z b / X A i m U I D C h 1 / B 8 1 k S Z K W 3 D u s / O d I y J 0 I O w W q t X f H a X I U G H c g n h T x m 0 U c N T 2 d 9 u f e C 1 + W C 9 W C 3 H I 8 H Q x U r G + f r d T l H n y n V T g U q A 5 y J 1 e d 9 x b w 0 q J 3 Q B P H E R S r v M P u t 9 Q a d S d m I u u b E h m W z f 6 N E p a X d H Z J S n P 5 J d w 7 V 9 Q a O 2 O b p 5 C r b 0 v 7 X 8 2 c x r T Z 2 q u 8 K l p q P D 4 J M 9 9 9 n M 6 4 J K w W x u 6 U B n C E x n q g 9 m g 9 6 k P P n N u e Y E A z S C P 8 d D l Z l v H s G E N v i D A D l C G + / g P f 6 8 X C w I / X f U x g d Q S w E C L Q A U A A I A C A C M n I Z T i f j e F q M A A A D 1 A A A A E g A A A A A A A A A A A A A A A A A A A A A A Q 2 9 u Z m l n L 1 B h Y 2 t h Z 2 U u e G 1 s U E s B A i 0 A F A A C A A g A j J y G U w / K 6 a u k A A A A 6 Q A A A B M A A A A A A A A A A A A A A A A A 7 w A A A F t D b 2 5 0 Z W 5 0 X 1 R 5 c G V z X S 5 4 b W x Q S w E C L Q A U A A I A C A C M n I Z T D R Z J F W 8 B A A B J A g A A E w A A A A A A A A A A A A A A A A D g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g A A A A A A A K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x O D o z N j o y N C 4 4 M j c 2 M j E y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K K m k z R x 5 T Y h 6 h N y 3 6 R j n A A A A A A I A A A A A A B B m A A A A A Q A A I A A A A H 0 a n s l m Q 9 N Q g O v f w / f g b a O X 2 w 3 2 A j k 2 e L 6 V w y / y A + T 7 A A A A A A 6 A A A A A A g A A I A A A A N q x i p J + E L R X 3 k 9 A J h w 6 O I t j h O 6 k + Z X 7 d 8 K 8 y P y a 7 l 4 V U A A A A A Q 9 r W 2 5 P g y J z o c / I u + q + h X p c 0 m M Y j K E 9 P v N h t 9 W X 0 f E k 9 Q 9 T D V 3 h 2 0 E f 1 A B L y e 3 H N s C 6 6 I 7 x d 0 h 0 6 + E v d 3 n A 5 k R 7 3 i z 0 p t j K i o J S t C A f U Z L Q A A A A N K + 8 Y R b R A 6 2 5 5 Z h A z 7 T h w S G r B X 8 l 7 8 n Y E K H h f a S h K l O K z q C 3 / M u U L 3 0 T q 1 j 8 9 D f j z c f 3 / v x i 4 W 1 l 0 D 3 o Z I l E t g = < / D a t a M a s h u p > 
</file>

<file path=customXml/itemProps1.xml><?xml version="1.0" encoding="utf-8"?>
<ds:datastoreItem xmlns:ds="http://schemas.openxmlformats.org/officeDocument/2006/customXml" ds:itemID="{49450BE0-A0A4-466F-AA8E-F766D76A31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5.1 5.2</vt:lpstr>
      <vt:lpstr>zad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2021-12-06T18:34:10Z</dcterms:created>
  <dcterms:modified xsi:type="dcterms:W3CDTF">2021-12-13T20:33:50Z</dcterms:modified>
</cp:coreProperties>
</file>